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200" windowHeight="10950" tabRatio="929"/>
  </bookViews>
  <sheets>
    <sheet name="№ 1" sheetId="46" r:id="rId1"/>
    <sheet name="№2" sheetId="43" r:id="rId2"/>
    <sheet name="№ 3" sheetId="5" r:id="rId3"/>
    <sheet name="№ 5" sheetId="45" r:id="rId4"/>
    <sheet name="№ 6" sheetId="32" r:id="rId5"/>
    <sheet name="№ 7" sheetId="44" r:id="rId6"/>
    <sheet name="№ 8" sheetId="41" r:id="rId7"/>
  </sheets>
  <definedNames>
    <definedName name="_xlnm._FilterDatabase" localSheetId="2" hidden="1">'№ 3'!$A$10:$T$16</definedName>
  </definedNames>
  <calcPr calcId="114210" refMode="R1C1" fullPrecision="0"/>
</workbook>
</file>

<file path=xl/calcChain.xml><?xml version="1.0" encoding="utf-8"?>
<calcChain xmlns="http://schemas.openxmlformats.org/spreadsheetml/2006/main">
  <c r="E19" i="44"/>
  <c r="C23"/>
  <c r="E31" i="46"/>
  <c r="E28"/>
  <c r="E27"/>
  <c r="E25"/>
  <c r="P22" i="5"/>
  <c r="P23"/>
  <c r="P25"/>
  <c r="E13" i="44"/>
  <c r="E20"/>
  <c r="A25"/>
  <c r="C25"/>
  <c r="E9" i="43"/>
  <c r="A28" i="46"/>
  <c r="A27"/>
  <c r="A3"/>
  <c r="A2"/>
  <c r="C3" i="45"/>
  <c r="B2"/>
  <c r="G8"/>
  <c r="G7"/>
  <c r="G10"/>
  <c r="B7"/>
  <c r="B10"/>
  <c r="L8" i="41"/>
  <c r="H10" i="32"/>
  <c r="L7" i="41"/>
  <c r="H9" i="32"/>
  <c r="C8" i="41"/>
  <c r="B10" i="32"/>
  <c r="C7" i="41"/>
  <c r="B9" i="32"/>
  <c r="R2" i="41"/>
  <c r="A3" i="44"/>
  <c r="L2" i="32"/>
  <c r="P3" i="5"/>
  <c r="L10" i="41"/>
  <c r="H12" i="32"/>
  <c r="C10" i="41"/>
  <c r="B12" i="32"/>
  <c r="R3" i="41"/>
  <c r="A4" i="44"/>
  <c r="I3" i="32"/>
  <c r="P4" i="5"/>
  <c r="E11" i="43"/>
  <c r="E12"/>
</calcChain>
</file>

<file path=xl/sharedStrings.xml><?xml version="1.0" encoding="utf-8"?>
<sst xmlns="http://schemas.openxmlformats.org/spreadsheetml/2006/main" count="187" uniqueCount="148">
  <si>
    <t>№ счетчика</t>
  </si>
  <si>
    <t>Характеристика учета</t>
  </si>
  <si>
    <t>Эксплуатационная отвественность на границе балансовой принадлежности</t>
  </si>
  <si>
    <t>Категория надежности</t>
  </si>
  <si>
    <t>Балансовая принадлежность учета</t>
  </si>
  <si>
    <t>Единица  измерения</t>
  </si>
  <si>
    <t>Итого</t>
  </si>
  <si>
    <t>«ФОРМУ УТВЕРЖДАЮ»</t>
  </si>
  <si>
    <t>электроэнергия</t>
  </si>
  <si>
    <t>коэф. 
ТТ</t>
  </si>
  <si>
    <t>№
п/п</t>
  </si>
  <si>
    <t xml:space="preserve">            ИТОГО</t>
  </si>
  <si>
    <t>МП</t>
  </si>
  <si>
    <t>Гарантирующий поставщик</t>
  </si>
  <si>
    <t>кВт. ч</t>
  </si>
  <si>
    <t>руб. (с учетом НДС)</t>
  </si>
  <si>
    <t>руб. (без учета НДС)</t>
  </si>
  <si>
    <t xml:space="preserve"> Год</t>
  </si>
  <si>
    <t>Приложение № 2</t>
  </si>
  <si>
    <t>Приложение  № 3</t>
  </si>
  <si>
    <t>Приложение  № 6</t>
  </si>
  <si>
    <t>РЕСУРС</t>
  </si>
  <si>
    <t xml:space="preserve">Договорные величины потребления электрической энергии (мощности) </t>
  </si>
  <si>
    <t>Исполнитель</t>
  </si>
  <si>
    <t>Приложение № 7</t>
  </si>
  <si>
    <t>№</t>
  </si>
  <si>
    <t>Адрес</t>
  </si>
  <si>
    <t>Управляющая компания</t>
  </si>
  <si>
    <t>Площадь помещений, входящих в состав общего имущества  (лестничные клетки, колясочные, коридоры  и пр.), м2</t>
  </si>
  <si>
    <t>ФОРМА</t>
  </si>
  <si>
    <t>Приложение № 8</t>
  </si>
  <si>
    <t>УТВЕРЖДАЮ</t>
  </si>
  <si>
    <t>мп</t>
  </si>
  <si>
    <t>Акт сверки</t>
  </si>
  <si>
    <t>взаимных расчетов за период: ________________
между ____________________________________
и _________________________________________</t>
  </si>
  <si>
    <t>Мы, нижеподписавшиеся, _______________ ________________________, с одной стороны, и ________________  _______________________, с другой стороны, составили настоящий акт сверки в том, что состояние взаимных расчетов по данным учета следующее:</t>
  </si>
  <si>
    <t>По данным ___________________________________________, руб.</t>
  </si>
  <si>
    <t>По данным _________________________________________, руб.</t>
  </si>
  <si>
    <t>Дата</t>
  </si>
  <si>
    <t>Документ</t>
  </si>
  <si>
    <t>Дебет</t>
  </si>
  <si>
    <t>Кредит</t>
  </si>
  <si>
    <t>Сальдо начальное</t>
  </si>
  <si>
    <t>Обороты за период</t>
  </si>
  <si>
    <t>Сальдо конечное</t>
  </si>
  <si>
    <t>По данным ________________________</t>
  </si>
  <si>
    <t>__________________________________</t>
  </si>
  <si>
    <t>Просим подписать акт сверки взаимных расчетов, скрепить печатью. Второй экземпляр акта просим направить факсом по телефону _________________ и почтой по адресу: ______________________________________________________________________________________</t>
  </si>
  <si>
    <t>При отсутствии подтверждения с Вашей стороны, ____________________________________________ оставляет за собой право считать состояние расчетов подтвержденным.</t>
  </si>
  <si>
    <t>От ________________________________</t>
  </si>
  <si>
    <t xml:space="preserve">___________________      </t>
  </si>
  <si>
    <t>___________________</t>
  </si>
  <si>
    <t>(_____________________)</t>
  </si>
  <si>
    <t>(______________________)</t>
  </si>
  <si>
    <t>М.П.</t>
  </si>
  <si>
    <t xml:space="preserve">Исполнитель: </t>
  </si>
  <si>
    <t>Расчет расхода электрической энергии на ОДН</t>
  </si>
  <si>
    <t>по общедомовым приборам учета, установленных в многоквартирных жилых домах</t>
  </si>
  <si>
    <t>п/п</t>
  </si>
  <si>
    <t>адрес</t>
  </si>
  <si>
    <t>№ дома</t>
  </si>
  <si>
    <t>коэффициент трансформации</t>
  </si>
  <si>
    <t>общедомовой прибор учета</t>
  </si>
  <si>
    <t>расход электроэнергии по индивидуальным приборам учета, кВт*ч</t>
  </si>
  <si>
    <t>Оптоволоконная сеть ПАО "Ростелеком"</t>
  </si>
  <si>
    <t>последнее показания</t>
  </si>
  <si>
    <t>предыдущие показания</t>
  </si>
  <si>
    <t>расход электроэнергии по общедомовому прибору учета, кВт*ч</t>
  </si>
  <si>
    <t>присоединенная мощность</t>
  </si>
  <si>
    <t>расход                       кВт*ч</t>
  </si>
  <si>
    <t>Источник питания</t>
  </si>
  <si>
    <t xml:space="preserve"> 
Наименование точки поставки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</si>
  <si>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</si>
  <si>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</si>
  <si>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</si>
  <si>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</si>
  <si>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</si>
  <si>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</si>
  <si>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</si>
  <si>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</si>
  <si>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</si>
  <si>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</si>
  <si>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</si>
  <si>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</si>
  <si>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Технические данные измерительных комплексов Потребителя с указанием мест их установки.</t>
  </si>
  <si>
    <t>при наличии общедомового прибора учета</t>
  </si>
  <si>
    <t>АО Охинская ТЭЦ"</t>
  </si>
  <si>
    <t>Тариф (население)</t>
  </si>
  <si>
    <t>Прочие потребители, кВт*ч</t>
  </si>
  <si>
    <t>Юридический адрес (исполнителя) _________________________________________</t>
  </si>
  <si>
    <t>Почтовый адрес (исполнителя) ___________________________________________</t>
  </si>
  <si>
    <t>Приложение  № 5</t>
  </si>
  <si>
    <t>АО "Охинская ТЭЦ"</t>
  </si>
  <si>
    <t>АКТ СНЯТИЯ ПОКАЗАНИЙ ПРИБОРОВ УЧЁТА  ЭЛЕКТРИЧЕСКОЙ ЭНЕРГИИ</t>
  </si>
  <si>
    <t>Договор</t>
  </si>
  <si>
    <t>Потребитель:_______________________________</t>
  </si>
  <si>
    <t>Разница показаний</t>
  </si>
  <si>
    <t>на начало месяца</t>
  </si>
  <si>
    <t>на конец месяца</t>
  </si>
  <si>
    <t>1</t>
  </si>
  <si>
    <t>2</t>
  </si>
  <si>
    <t>3</t>
  </si>
  <si>
    <t>4</t>
  </si>
  <si>
    <t>5</t>
  </si>
  <si>
    <t>ПЕРЕДАЛ:</t>
  </si>
  <si>
    <t>_____________________________</t>
  </si>
  <si>
    <t>Дата передачи</t>
  </si>
  <si>
    <t>подпись    / Ф.И.О.</t>
  </si>
  <si>
    <t>Адрес установки  ПУ (наименование присоединения)</t>
  </si>
  <si>
    <t>№ п/п</t>
  </si>
  <si>
    <t>показания ПУ</t>
  </si>
  <si>
    <t>кл. точности</t>
  </si>
  <si>
    <t>№__________________от________________202_г.</t>
  </si>
  <si>
    <r>
      <t>за период _______________202_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</si>
  <si>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Норматив потребления электроэнергии, предоставленной на ОДН в МКД</t>
  </si>
  <si>
    <t>кВт*ч/месяц</t>
  </si>
  <si>
    <t>Перечень актов разграничения балансовой принадлежности электрических сетей и эксплуатационной</t>
  </si>
  <si>
    <t xml:space="preserve">ответственности сторон (актов об осуществлении технологического присоединения), </t>
  </si>
  <si>
    <t>принятых для работы по договору</t>
  </si>
  <si>
    <t>Наименование и адрес объекта</t>
  </si>
  <si>
    <t>Реквизиты акта(ов) (№ и дата)</t>
  </si>
  <si>
    <t>Наименование сетевой организации</t>
  </si>
  <si>
    <t>Приложение № 1</t>
  </si>
  <si>
    <t>ВСЕГО</t>
  </si>
  <si>
    <t>Описание точки присоединения</t>
  </si>
  <si>
    <t>Тип ТТ</t>
  </si>
  <si>
    <t>№ТТ</t>
  </si>
  <si>
    <t>поверка ТТ</t>
  </si>
  <si>
    <t>№ ПУ</t>
  </si>
  <si>
    <t>Дата поверки ПУ</t>
  </si>
  <si>
    <t>Тип ПУ</t>
  </si>
  <si>
    <t>Межповерочный интервал ТТ</t>
  </si>
  <si>
    <t>Межповерочный интервал ПУ</t>
  </si>
  <si>
    <t>Макс. мощность, кВт</t>
  </si>
  <si>
    <t xml:space="preserve">Расчет расхода электрической энергии на ОДН при отсутствии прибора учета электрической энергии  </t>
  </si>
  <si>
    <t>к договору энергоснабжения № _________________</t>
  </si>
  <si>
    <t>от _____________202_г.</t>
  </si>
  <si>
    <t>________________</t>
  </si>
  <si>
    <t>_________________/_____________</t>
  </si>
  <si>
    <t>__________________________</t>
  </si>
  <si>
    <t>____________________________</t>
  </si>
  <si>
    <t>________________/____________________</t>
  </si>
  <si>
    <t>______________________</t>
  </si>
  <si>
    <t>_________________/________________</t>
  </si>
  <si>
    <t>___________________________</t>
  </si>
  <si>
    <t>Всего с ____________________202_г.</t>
  </si>
  <si>
    <t>Всего с _______________________202_г.</t>
  </si>
  <si>
    <t>______________________________/___________________</t>
  </si>
</sst>
</file>

<file path=xl/styles.xml><?xml version="1.0" encoding="utf-8"?>
<styleSheet xmlns="http://schemas.openxmlformats.org/spreadsheetml/2006/main">
  <numFmts count="2">
    <numFmt numFmtId="174" formatCode="0&quot;%&quot;"/>
    <numFmt numFmtId="190" formatCode="#,##0.00;[Red]\-#,##0.00"/>
  </numFmts>
  <fonts count="5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ahoma"/>
      <family val="2"/>
    </font>
    <font>
      <sz val="11"/>
      <name val="Tahoma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4"/>
      <name val="Tahoma"/>
      <family val="2"/>
      <charset val="204"/>
    </font>
    <font>
      <b/>
      <sz val="11"/>
      <name val="Arial Cyr"/>
      <charset val="204"/>
    </font>
    <font>
      <b/>
      <sz val="12"/>
      <name val="Tahoma"/>
      <family val="2"/>
    </font>
    <font>
      <b/>
      <sz val="10"/>
      <name val="Tahoma"/>
      <family val="2"/>
    </font>
    <font>
      <b/>
      <sz val="12"/>
      <name val="Tahoma"/>
      <family val="2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sz val="14"/>
      <name val="Tahoma"/>
      <family val="2"/>
    </font>
    <font>
      <sz val="12"/>
      <name val="Tahoma"/>
      <family val="2"/>
    </font>
    <font>
      <b/>
      <sz val="12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ahoma"/>
      <family val="2"/>
    </font>
    <font>
      <sz val="16"/>
      <name val="Arial Cyr"/>
      <charset val="204"/>
    </font>
    <font>
      <b/>
      <u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ahoma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50" fillId="0" borderId="0"/>
    <xf numFmtId="0" fontId="5" fillId="0" borderId="0"/>
    <xf numFmtId="0" fontId="50" fillId="0" borderId="0"/>
    <xf numFmtId="0" fontId="6" fillId="0" borderId="0"/>
    <xf numFmtId="0" fontId="12" fillId="0" borderId="0">
      <alignment horizontal="left"/>
    </xf>
    <xf numFmtId="0" fontId="1" fillId="0" borderId="0"/>
    <xf numFmtId="0" fontId="4" fillId="0" borderId="0"/>
  </cellStyleXfs>
  <cellXfs count="311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12" fillId="0" borderId="0" xfId="6" applyAlignment="1"/>
    <xf numFmtId="0" fontId="5" fillId="0" borderId="0" xfId="6" applyFont="1" applyAlignment="1"/>
    <xf numFmtId="0" fontId="1" fillId="0" borderId="0" xfId="6" applyFont="1" applyAlignment="1">
      <alignment horizontal="right"/>
    </xf>
    <xf numFmtId="0" fontId="1" fillId="0" borderId="0" xfId="6" applyFont="1" applyAlignme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3" fillId="0" borderId="0" xfId="0" applyFont="1" applyFill="1"/>
    <xf numFmtId="0" fontId="6" fillId="0" borderId="0" xfId="0" applyFont="1"/>
    <xf numFmtId="0" fontId="11" fillId="0" borderId="0" xfId="0" applyFont="1" applyAlignment="1"/>
    <xf numFmtId="0" fontId="14" fillId="0" borderId="0" xfId="6" applyFont="1" applyAlignment="1"/>
    <xf numFmtId="0" fontId="11" fillId="0" borderId="0" xfId="6" applyFont="1" applyAlignment="1"/>
    <xf numFmtId="0" fontId="1" fillId="0" borderId="1" xfId="6" applyFont="1" applyBorder="1" applyAlignment="1">
      <alignment wrapText="1"/>
    </xf>
    <xf numFmtId="2" fontId="1" fillId="0" borderId="1" xfId="6" applyNumberFormat="1" applyFont="1" applyBorder="1" applyAlignment="1">
      <alignment horizontal="right" wrapText="1"/>
    </xf>
    <xf numFmtId="2" fontId="1" fillId="0" borderId="0" xfId="6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7" applyFont="1" applyAlignment="1"/>
    <xf numFmtId="0" fontId="10" fillId="0" borderId="0" xfId="7" applyFont="1" applyAlignment="1">
      <alignment wrapText="1"/>
    </xf>
    <xf numFmtId="0" fontId="13" fillId="0" borderId="0" xfId="0" applyFont="1" applyAlignment="1">
      <alignment wrapText="1"/>
    </xf>
    <xf numFmtId="4" fontId="6" fillId="0" borderId="0" xfId="0" applyNumberFormat="1" applyFont="1"/>
    <xf numFmtId="3" fontId="6" fillId="0" borderId="0" xfId="0" applyNumberFormat="1" applyFont="1"/>
    <xf numFmtId="0" fontId="10" fillId="0" borderId="0" xfId="7" applyFont="1" applyAlignment="1">
      <alignment horizontal="right" vertical="top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/>
    <xf numFmtId="4" fontId="10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7" applyFont="1" applyFill="1" applyAlignment="1"/>
    <xf numFmtId="0" fontId="13" fillId="0" borderId="0" xfId="0" applyFont="1" applyFill="1"/>
    <xf numFmtId="0" fontId="10" fillId="0" borderId="0" xfId="7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/>
    </xf>
    <xf numFmtId="0" fontId="18" fillId="0" borderId="0" xfId="0" applyFont="1"/>
    <xf numFmtId="0" fontId="16" fillId="0" borderId="0" xfId="0" applyFont="1" applyAlignment="1"/>
    <xf numFmtId="0" fontId="19" fillId="0" borderId="0" xfId="0" applyFont="1"/>
    <xf numFmtId="0" fontId="20" fillId="0" borderId="0" xfId="0" applyFont="1"/>
    <xf numFmtId="0" fontId="18" fillId="0" borderId="0" xfId="0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16" fillId="0" borderId="0" xfId="0" applyFont="1" applyAlignment="1">
      <alignment vertical="top"/>
    </xf>
    <xf numFmtId="4" fontId="11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textRotation="90"/>
    </xf>
    <xf numFmtId="0" fontId="10" fillId="0" borderId="0" xfId="7" applyFont="1" applyAlignment="1">
      <alignment horizontal="right" vertical="center"/>
    </xf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8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/>
    <xf numFmtId="0" fontId="18" fillId="0" borderId="0" xfId="0" applyFont="1" applyAlignment="1">
      <alignment horizontal="left"/>
    </xf>
    <xf numFmtId="0" fontId="18" fillId="0" borderId="0" xfId="5" applyFont="1"/>
    <xf numFmtId="0" fontId="18" fillId="0" borderId="0" xfId="0" applyFont="1" applyAlignment="1">
      <alignment horizontal="right"/>
    </xf>
    <xf numFmtId="0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0" borderId="3" xfId="0" applyNumberFormat="1" applyFont="1" applyBorder="1" applyAlignment="1">
      <alignment horizontal="left"/>
    </xf>
    <xf numFmtId="0" fontId="9" fillId="0" borderId="4" xfId="0" applyNumberFormat="1" applyFont="1" applyBorder="1" applyAlignment="1">
      <alignment horizontal="left"/>
    </xf>
    <xf numFmtId="190" fontId="9" fillId="0" borderId="1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right" vertical="center"/>
    </xf>
    <xf numFmtId="0" fontId="9" fillId="0" borderId="3" xfId="0" applyNumberFormat="1" applyFont="1" applyBorder="1" applyAlignment="1">
      <alignment horizontal="right" vertical="center"/>
    </xf>
    <xf numFmtId="0" fontId="9" fillId="0" borderId="4" xfId="0" applyNumberFormat="1" applyFont="1" applyBorder="1" applyAlignment="1">
      <alignment horizontal="right" vertical="center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right" vertical="center"/>
    </xf>
    <xf numFmtId="0" fontId="15" fillId="0" borderId="3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right" vertical="center"/>
    </xf>
    <xf numFmtId="190" fontId="15" fillId="0" borderId="1" xfId="0" applyNumberFormat="1" applyFont="1" applyBorder="1" applyAlignment="1">
      <alignment horizontal="right" vertical="center"/>
    </xf>
    <xf numFmtId="0" fontId="15" fillId="0" borderId="2" xfId="0" applyNumberFormat="1" applyFont="1" applyBorder="1" applyAlignment="1">
      <alignment horizontal="left" vertical="center" wrapText="1"/>
    </xf>
    <xf numFmtId="0" fontId="15" fillId="0" borderId="3" xfId="0" applyNumberFormat="1" applyFont="1" applyBorder="1" applyAlignment="1">
      <alignment horizontal="lef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2" xfId="0" applyNumberFormat="1" applyFont="1" applyBorder="1" applyAlignment="1">
      <alignment horizontal="left" vertical="center"/>
    </xf>
    <xf numFmtId="0" fontId="15" fillId="0" borderId="3" xfId="0" applyNumberFormat="1" applyFont="1" applyBorder="1" applyAlignment="1">
      <alignment horizontal="left" vertical="center"/>
    </xf>
    <xf numFmtId="0" fontId="15" fillId="0" borderId="4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right" vertical="center"/>
    </xf>
    <xf numFmtId="0" fontId="9" fillId="0" borderId="2" xfId="0" applyNumberFormat="1" applyFont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left"/>
    </xf>
    <xf numFmtId="0" fontId="15" fillId="0" borderId="0" xfId="0" applyNumberFormat="1" applyFont="1" applyAlignment="1">
      <alignment horizontal="left" vertical="top"/>
    </xf>
    <xf numFmtId="0" fontId="5" fillId="0" borderId="1" xfId="6" applyFont="1" applyBorder="1" applyAlignment="1"/>
    <xf numFmtId="0" fontId="1" fillId="0" borderId="0" xfId="0" applyFont="1" applyAlignment="1"/>
    <xf numFmtId="0" fontId="15" fillId="0" borderId="0" xfId="0" applyFont="1" applyBorder="1" applyAlignment="1"/>
    <xf numFmtId="0" fontId="16" fillId="0" borderId="0" xfId="6" applyFont="1" applyAlignment="1"/>
    <xf numFmtId="0" fontId="17" fillId="0" borderId="0" xfId="6" applyFont="1" applyAlignment="1"/>
    <xf numFmtId="0" fontId="1" fillId="0" borderId="6" xfId="6" applyFont="1" applyBorder="1" applyAlignment="1"/>
    <xf numFmtId="0" fontId="1" fillId="0" borderId="7" xfId="6" applyFont="1" applyBorder="1" applyAlignment="1"/>
    <xf numFmtId="0" fontId="5" fillId="0" borderId="7" xfId="6" applyFont="1" applyBorder="1" applyAlignment="1"/>
    <xf numFmtId="0" fontId="5" fillId="0" borderId="8" xfId="6" applyFont="1" applyBorder="1" applyAlignment="1"/>
    <xf numFmtId="0" fontId="9" fillId="0" borderId="0" xfId="0" applyFont="1"/>
    <xf numFmtId="0" fontId="16" fillId="0" borderId="0" xfId="5" applyFont="1"/>
    <xf numFmtId="0" fontId="16" fillId="0" borderId="0" xfId="5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5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Fill="1" applyBorder="1"/>
    <xf numFmtId="0" fontId="18" fillId="0" borderId="0" xfId="0" applyFont="1" applyAlignment="1">
      <alignment vertical="center"/>
    </xf>
    <xf numFmtId="0" fontId="18" fillId="0" borderId="0" xfId="6" applyFont="1" applyAlignme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9" fillId="0" borderId="0" xfId="6" applyFont="1" applyAlignme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6" applyFont="1" applyAlignment="1">
      <alignment horizontal="center"/>
    </xf>
    <xf numFmtId="0" fontId="18" fillId="0" borderId="0" xfId="6" applyFont="1" applyAlignment="1">
      <alignment horizontal="left"/>
    </xf>
    <xf numFmtId="0" fontId="15" fillId="0" borderId="0" xfId="0" applyFont="1" applyAlignme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2" fontId="1" fillId="0" borderId="12" xfId="6" applyNumberFormat="1" applyFont="1" applyBorder="1" applyAlignment="1">
      <alignment horizontal="right"/>
    </xf>
    <xf numFmtId="0" fontId="1" fillId="0" borderId="13" xfId="6" applyFont="1" applyBorder="1" applyAlignment="1">
      <alignment horizontal="right"/>
    </xf>
    <xf numFmtId="2" fontId="1" fillId="0" borderId="13" xfId="6" applyNumberFormat="1" applyFont="1" applyBorder="1" applyAlignment="1">
      <alignment horizontal="right"/>
    </xf>
    <xf numFmtId="2" fontId="1" fillId="0" borderId="14" xfId="6" applyNumberFormat="1" applyFont="1" applyBorder="1" applyAlignment="1">
      <alignment horizontal="right"/>
    </xf>
    <xf numFmtId="0" fontId="5" fillId="0" borderId="13" xfId="6" applyFont="1" applyBorder="1" applyAlignment="1"/>
    <xf numFmtId="0" fontId="5" fillId="0" borderId="12" xfId="6" applyFont="1" applyBorder="1" applyAlignment="1"/>
    <xf numFmtId="174" fontId="1" fillId="0" borderId="1" xfId="6" applyNumberFormat="1" applyFont="1" applyBorder="1" applyAlignment="1">
      <alignment horizontal="right" wrapText="1"/>
    </xf>
    <xf numFmtId="0" fontId="10" fillId="0" borderId="0" xfId="7" applyFont="1" applyAlignment="1">
      <alignment vertical="center"/>
    </xf>
    <xf numFmtId="0" fontId="22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23" fillId="0" borderId="0" xfId="0" applyFont="1"/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4" fillId="0" borderId="0" xfId="0" applyFont="1"/>
    <xf numFmtId="0" fontId="7" fillId="0" borderId="0" xfId="0" applyFont="1"/>
    <xf numFmtId="0" fontId="25" fillId="0" borderId="0" xfId="0" applyFont="1"/>
    <xf numFmtId="0" fontId="9" fillId="0" borderId="0" xfId="0" applyFont="1" applyAlignment="1">
      <alignment horizontal="center" vertical="center"/>
    </xf>
    <xf numFmtId="0" fontId="25" fillId="0" borderId="0" xfId="0" applyFont="1" applyAlignment="1"/>
    <xf numFmtId="0" fontId="7" fillId="0" borderId="0" xfId="0" applyFont="1" applyFill="1"/>
    <xf numFmtId="0" fontId="1" fillId="0" borderId="0" xfId="0" applyFont="1" applyFill="1" applyAlignment="1">
      <alignment horizontal="left"/>
    </xf>
    <xf numFmtId="0" fontId="24" fillId="0" borderId="0" xfId="0" applyFont="1" applyAlignment="1"/>
    <xf numFmtId="0" fontId="1" fillId="0" borderId="0" xfId="0" applyFont="1" applyBorder="1" applyAlignment="1"/>
    <xf numFmtId="0" fontId="7" fillId="0" borderId="0" xfId="0" applyFont="1" applyBorder="1" applyAlignment="1"/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9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28" fillId="0" borderId="0" xfId="0" applyNumberFormat="1" applyFont="1" applyBorder="1" applyAlignment="1">
      <alignment horizontal="center" vertical="center" wrapText="1" shrinkToFit="1"/>
    </xf>
    <xf numFmtId="49" fontId="3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6" applyFont="1" applyAlignment="1"/>
    <xf numFmtId="0" fontId="7" fillId="0" borderId="0" xfId="6" applyFont="1" applyAlignment="1">
      <alignment horizontal="left"/>
    </xf>
    <xf numFmtId="0" fontId="1" fillId="0" borderId="0" xfId="6" applyFont="1" applyBorder="1" applyAlignment="1"/>
    <xf numFmtId="0" fontId="31" fillId="0" borderId="0" xfId="0" applyFont="1"/>
    <xf numFmtId="0" fontId="1" fillId="0" borderId="0" xfId="0" applyFont="1" applyBorder="1"/>
    <xf numFmtId="0" fontId="32" fillId="0" borderId="0" xfId="0" applyFont="1"/>
    <xf numFmtId="0" fontId="3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center" vertical="center"/>
    </xf>
    <xf numFmtId="0" fontId="9" fillId="0" borderId="0" xfId="6" applyFont="1" applyAlignment="1"/>
    <xf numFmtId="0" fontId="34" fillId="0" borderId="0" xfId="6" applyFont="1" applyAlignment="1"/>
    <xf numFmtId="0" fontId="16" fillId="0" borderId="1" xfId="0" applyFont="1" applyFill="1" applyBorder="1" applyAlignment="1">
      <alignment horizontal="center" vertical="center" textRotation="90" wrapText="1"/>
    </xf>
    <xf numFmtId="3" fontId="10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Fill="1"/>
    <xf numFmtId="0" fontId="37" fillId="0" borderId="0" xfId="0" applyFont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45" fillId="0" borderId="0" xfId="0" applyFont="1"/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8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5" fillId="2" borderId="1" xfId="0" applyFont="1" applyFill="1" applyBorder="1" applyAlignment="1">
      <alignment horizontal="center" vertical="center"/>
    </xf>
    <xf numFmtId="0" fontId="47" fillId="0" borderId="1" xfId="0" applyFont="1" applyBorder="1"/>
    <xf numFmtId="4" fontId="47" fillId="0" borderId="1" xfId="0" applyNumberFormat="1" applyFont="1" applyBorder="1" applyAlignment="1">
      <alignment horizontal="center" vertical="center"/>
    </xf>
    <xf numFmtId="2" fontId="47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/>
    </xf>
    <xf numFmtId="2" fontId="49" fillId="0" borderId="1" xfId="0" applyNumberFormat="1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/>
    <xf numFmtId="2" fontId="9" fillId="3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2" borderId="0" xfId="7" applyFont="1" applyFill="1" applyAlignment="1">
      <alignment vertical="center"/>
    </xf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3" fillId="2" borderId="0" xfId="0" applyFont="1" applyFill="1" applyAlignment="1">
      <alignment horizontal="center"/>
    </xf>
    <xf numFmtId="0" fontId="43" fillId="2" borderId="0" xfId="0" applyFont="1" applyFill="1" applyBorder="1"/>
    <xf numFmtId="0" fontId="43" fillId="2" borderId="0" xfId="0" applyFont="1" applyFill="1" applyAlignment="1"/>
    <xf numFmtId="0" fontId="44" fillId="2" borderId="0" xfId="0" applyFont="1" applyFill="1"/>
    <xf numFmtId="0" fontId="43" fillId="2" borderId="0" xfId="0" applyFont="1" applyFill="1" applyAlignment="1">
      <alignment horizontal="center" vertical="center"/>
    </xf>
    <xf numFmtId="0" fontId="37" fillId="2" borderId="0" xfId="0" applyFont="1" applyFill="1"/>
    <xf numFmtId="0" fontId="43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46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0" fontId="46" fillId="0" borderId="0" xfId="0" applyFont="1" applyAlignment="1">
      <alignment horizontal="center"/>
    </xf>
    <xf numFmtId="0" fontId="48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4" fontId="11" fillId="0" borderId="0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9" fillId="2" borderId="0" xfId="7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10" fillId="0" borderId="0" xfId="7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8" fillId="0" borderId="0" xfId="0" applyFont="1" applyAlignment="1">
      <alignment horizontal="left" wrapText="1"/>
    </xf>
    <xf numFmtId="49" fontId="28" fillId="0" borderId="2" xfId="0" applyNumberFormat="1" applyFont="1" applyBorder="1" applyAlignment="1">
      <alignment horizontal="center" vertical="center" wrapText="1" shrinkToFit="1"/>
    </xf>
    <xf numFmtId="49" fontId="28" fillId="0" borderId="4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" fillId="0" borderId="0" xfId="6" applyFont="1" applyAlignment="1">
      <alignment wrapText="1"/>
    </xf>
    <xf numFmtId="0" fontId="9" fillId="0" borderId="0" xfId="0" applyFont="1" applyAlignment="1">
      <alignment horizontal="center"/>
    </xf>
    <xf numFmtId="0" fontId="7" fillId="0" borderId="17" xfId="6" applyFont="1" applyBorder="1" applyAlignment="1"/>
    <xf numFmtId="0" fontId="7" fillId="2" borderId="18" xfId="3" applyFont="1" applyFill="1" applyBorder="1" applyAlignment="1">
      <alignment horizontal="center" vertical="center" wrapText="1"/>
    </xf>
    <xf numFmtId="0" fontId="7" fillId="2" borderId="19" xfId="3" applyFont="1" applyFill="1" applyBorder="1" applyAlignment="1">
      <alignment horizontal="center" vertical="center" wrapText="1"/>
    </xf>
    <xf numFmtId="0" fontId="7" fillId="2" borderId="20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 wrapText="1"/>
    </xf>
    <xf numFmtId="0" fontId="1" fillId="2" borderId="9" xfId="3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15" fillId="0" borderId="0" xfId="0" applyNumberFormat="1" applyFont="1" applyAlignment="1">
      <alignment horizontal="center" wrapText="1"/>
    </xf>
    <xf numFmtId="0" fontId="15" fillId="0" borderId="0" xfId="0" applyNumberFormat="1" applyFont="1" applyAlignment="1">
      <alignment horizontal="justify" wrapText="1"/>
    </xf>
    <xf numFmtId="0" fontId="18" fillId="0" borderId="0" xfId="5" applyFont="1" applyAlignment="1">
      <alignment horizontal="left"/>
    </xf>
    <xf numFmtId="0" fontId="15" fillId="0" borderId="0" xfId="0" applyNumberFormat="1" applyFont="1" applyAlignment="1">
      <alignment horizontal="left" wrapText="1"/>
    </xf>
    <xf numFmtId="0" fontId="9" fillId="0" borderId="0" xfId="0" applyNumberFormat="1" applyFont="1" applyAlignment="1">
      <alignment horizontal="center" vertical="center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10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center" vertical="center"/>
    </xf>
    <xf numFmtId="190" fontId="9" fillId="0" borderId="1" xfId="0" applyNumberFormat="1" applyFont="1" applyBorder="1" applyAlignment="1">
      <alignment horizontal="right" vertical="center"/>
    </xf>
    <xf numFmtId="190" fontId="15" fillId="0" borderId="1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left" wrapText="1"/>
    </xf>
  </cellXfs>
  <cellStyles count="9">
    <cellStyle name="AFE" xfId="1"/>
    <cellStyle name="Обычный" xfId="0" builtinId="0"/>
    <cellStyle name="Обычный 10" xfId="2"/>
    <cellStyle name="Обычный 2" xfId="3"/>
    <cellStyle name="Обычный 3" xfId="4"/>
    <cellStyle name="Обычный_TDSheet" xfId="5"/>
    <cellStyle name="Обычный_Акт  СНГ сен 09" xfId="6"/>
    <cellStyle name="Обычный_Приложение 4 тр-ры, двиг" xfId="7"/>
    <cellStyle name="Стиль 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28</xdr:row>
      <xdr:rowOff>85725</xdr:rowOff>
    </xdr:from>
    <xdr:to>
      <xdr:col>8</xdr:col>
      <xdr:colOff>457200</xdr:colOff>
      <xdr:row>28</xdr:row>
      <xdr:rowOff>85725</xdr:rowOff>
    </xdr:to>
    <xdr:sp macro="" textlink="">
      <xdr:nvSpPr>
        <xdr:cNvPr id="2627" name="Picture 1"/>
        <xdr:cNvSpPr>
          <a:spLocks noChangeAspect="1" noChangeArrowheads="1"/>
        </xdr:cNvSpPr>
      </xdr:nvSpPr>
      <xdr:spPr bwMode="auto">
        <a:xfrm>
          <a:off x="4752975" y="80200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657333</xdr:colOff>
      <xdr:row>15</xdr:row>
      <xdr:rowOff>10424</xdr:rowOff>
    </xdr:from>
    <xdr:to>
      <xdr:col>15</xdr:col>
      <xdr:colOff>30449</xdr:colOff>
      <xdr:row>28</xdr:row>
      <xdr:rowOff>17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447800" y="4250055"/>
          <a:ext cx="7591396" cy="39414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3600" kern="10" spc="0">
              <a:ln w="9525">
                <a:noFill/>
                <a:round/>
                <a:headEnd/>
                <a:tailEnd/>
              </a:ln>
              <a:solidFill>
                <a:srgbClr val="C0C0C0">
                  <a:alpha val="48000"/>
                </a:srgbClr>
              </a:solidFill>
              <a:effectLst/>
              <a:latin typeface="Arial"/>
              <a:cs typeface="Arial"/>
            </a:rPr>
            <a:t>образец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2"/>
  <sheetViews>
    <sheetView tabSelected="1" workbookViewId="0">
      <selection sqref="A1:G1"/>
    </sheetView>
  </sheetViews>
  <sheetFormatPr defaultRowHeight="15"/>
  <cols>
    <col min="1" max="1" width="6.7109375" style="192" customWidth="1"/>
    <col min="2" max="2" width="9.140625" style="191"/>
    <col min="3" max="3" width="27" style="191" customWidth="1"/>
    <col min="4" max="4" width="43.42578125" style="191" customWidth="1"/>
    <col min="5" max="7" width="9.140625" style="191"/>
    <col min="8" max="8" width="11.42578125" style="191" customWidth="1"/>
    <col min="9" max="16384" width="9.140625" style="191"/>
  </cols>
  <sheetData>
    <row r="1" spans="1:8">
      <c r="A1" s="242" t="s">
        <v>122</v>
      </c>
      <c r="B1" s="242"/>
      <c r="C1" s="242"/>
      <c r="D1" s="242"/>
      <c r="E1" s="242"/>
      <c r="F1" s="242"/>
      <c r="G1" s="242"/>
    </row>
    <row r="2" spans="1:8">
      <c r="A2" s="242" t="str">
        <f ca="1">№2!$Q$2</f>
        <v>к договору энергоснабжения № _________________</v>
      </c>
      <c r="B2" s="242"/>
      <c r="C2" s="242"/>
      <c r="D2" s="242"/>
      <c r="E2" s="242"/>
      <c r="F2" s="242"/>
      <c r="G2" s="242"/>
    </row>
    <row r="3" spans="1:8">
      <c r="A3" s="242" t="str">
        <f ca="1">№2!$Q$3</f>
        <v>от _____________202_г.</v>
      </c>
      <c r="B3" s="242"/>
      <c r="C3" s="242"/>
      <c r="D3" s="242"/>
      <c r="E3" s="242"/>
      <c r="F3" s="242"/>
      <c r="G3" s="242"/>
    </row>
    <row r="8" spans="1:8" ht="15" customHeight="1">
      <c r="A8" s="239" t="s">
        <v>116</v>
      </c>
      <c r="B8" s="239"/>
      <c r="C8" s="239"/>
      <c r="D8" s="239"/>
      <c r="E8" s="239"/>
      <c r="F8" s="239"/>
      <c r="G8" s="239"/>
    </row>
    <row r="9" spans="1:8" ht="15.75">
      <c r="A9" s="237" t="s">
        <v>117</v>
      </c>
      <c r="B9" s="237"/>
      <c r="C9" s="237"/>
      <c r="D9" s="237"/>
      <c r="E9" s="237"/>
      <c r="F9" s="237"/>
      <c r="G9" s="237"/>
    </row>
    <row r="10" spans="1:8" ht="15.75">
      <c r="A10" s="239" t="s">
        <v>118</v>
      </c>
      <c r="B10" s="239"/>
      <c r="C10" s="239"/>
      <c r="D10" s="239"/>
      <c r="E10" s="239"/>
      <c r="F10" s="239"/>
      <c r="G10" s="239"/>
    </row>
    <row r="13" spans="1:8" ht="38.25" customHeight="1">
      <c r="A13" s="227" t="s">
        <v>109</v>
      </c>
      <c r="B13" s="240" t="s">
        <v>119</v>
      </c>
      <c r="C13" s="240"/>
      <c r="D13" s="227" t="s">
        <v>120</v>
      </c>
      <c r="E13" s="240" t="s">
        <v>121</v>
      </c>
      <c r="F13" s="240"/>
      <c r="G13" s="240"/>
      <c r="H13" s="240"/>
    </row>
    <row r="14" spans="1:8" ht="18.2" customHeight="1">
      <c r="A14" s="228">
        <v>1</v>
      </c>
      <c r="B14" s="238"/>
      <c r="C14" s="238"/>
      <c r="D14" s="198"/>
      <c r="E14" s="241"/>
      <c r="F14" s="241"/>
      <c r="G14" s="241"/>
      <c r="H14" s="241"/>
    </row>
    <row r="15" spans="1:8" ht="18.2" customHeight="1">
      <c r="A15" s="228">
        <v>2</v>
      </c>
      <c r="B15" s="238"/>
      <c r="C15" s="238"/>
      <c r="D15" s="228"/>
      <c r="E15" s="241"/>
      <c r="F15" s="241"/>
      <c r="G15" s="241"/>
      <c r="H15" s="241"/>
    </row>
    <row r="16" spans="1:8" ht="18.2" customHeight="1">
      <c r="A16" s="228">
        <v>3</v>
      </c>
      <c r="B16" s="238"/>
      <c r="C16" s="238"/>
      <c r="D16" s="228"/>
      <c r="E16" s="241"/>
      <c r="F16" s="241"/>
      <c r="G16" s="241"/>
      <c r="H16" s="241"/>
    </row>
    <row r="17" spans="1:8" ht="18.2" customHeight="1">
      <c r="A17" s="228">
        <v>4</v>
      </c>
      <c r="B17" s="238"/>
      <c r="C17" s="238"/>
      <c r="D17" s="198"/>
      <c r="E17" s="241"/>
      <c r="F17" s="241"/>
      <c r="G17" s="241"/>
      <c r="H17" s="241"/>
    </row>
    <row r="18" spans="1:8" ht="18.2" customHeight="1">
      <c r="A18" s="228">
        <v>5</v>
      </c>
      <c r="B18" s="238"/>
      <c r="C18" s="238"/>
      <c r="D18" s="228"/>
      <c r="E18" s="241"/>
      <c r="F18" s="241"/>
      <c r="G18" s="241"/>
      <c r="H18" s="241"/>
    </row>
    <row r="19" spans="1:8" ht="18.2" customHeight="1">
      <c r="A19" s="228">
        <v>6</v>
      </c>
      <c r="B19" s="238"/>
      <c r="C19" s="238"/>
      <c r="D19" s="228"/>
      <c r="E19" s="241"/>
      <c r="F19" s="241"/>
      <c r="G19" s="241"/>
      <c r="H19" s="241"/>
    </row>
    <row r="20" spans="1:8" ht="18.2" customHeight="1">
      <c r="A20" s="228">
        <v>7</v>
      </c>
      <c r="B20" s="238"/>
      <c r="C20" s="238"/>
      <c r="D20" s="228"/>
      <c r="E20" s="241"/>
      <c r="F20" s="241"/>
      <c r="G20" s="241"/>
      <c r="H20" s="241"/>
    </row>
    <row r="21" spans="1:8" ht="18.2" customHeight="1">
      <c r="A21" s="228">
        <v>8</v>
      </c>
      <c r="B21" s="238"/>
      <c r="C21" s="238"/>
      <c r="D21" s="228"/>
      <c r="E21" s="241"/>
      <c r="F21" s="241"/>
      <c r="G21" s="241"/>
      <c r="H21" s="241"/>
    </row>
    <row r="22" spans="1:8" ht="18.2" customHeight="1">
      <c r="A22" s="228">
        <v>9</v>
      </c>
      <c r="B22" s="238"/>
      <c r="C22" s="238"/>
      <c r="D22" s="228"/>
      <c r="E22" s="241"/>
      <c r="F22" s="241"/>
      <c r="G22" s="241"/>
      <c r="H22" s="241"/>
    </row>
    <row r="23" spans="1:8" ht="18.2" customHeight="1">
      <c r="A23" s="228">
        <v>10</v>
      </c>
      <c r="B23" s="238"/>
      <c r="C23" s="238"/>
      <c r="D23" s="228"/>
      <c r="E23" s="241"/>
      <c r="F23" s="241"/>
      <c r="G23" s="241"/>
      <c r="H23" s="241"/>
    </row>
    <row r="24" spans="1:8">
      <c r="A24" s="229"/>
    </row>
    <row r="25" spans="1:8" s="193" customFormat="1" ht="15.75">
      <c r="A25" s="244" t="s">
        <v>13</v>
      </c>
      <c r="B25" s="244"/>
      <c r="C25" s="244"/>
      <c r="E25" s="193" t="str">
        <f ca="1">№2!$N$15</f>
        <v>Исполнитель</v>
      </c>
    </row>
    <row r="26" spans="1:8" s="193" customFormat="1" ht="15.75">
      <c r="A26" s="197"/>
      <c r="B26" s="197"/>
      <c r="C26" s="197"/>
    </row>
    <row r="27" spans="1:8" s="194" customFormat="1" ht="15.75">
      <c r="A27" s="246" t="str">
        <f ca="1">№2!$A$17</f>
        <v>________________</v>
      </c>
      <c r="B27" s="246"/>
      <c r="C27" s="246"/>
      <c r="E27" s="194" t="str">
        <f ca="1">№2!$N$17</f>
        <v>__________________________</v>
      </c>
    </row>
    <row r="28" spans="1:8">
      <c r="A28" s="245" t="str">
        <f ca="1">№2!$A$18</f>
        <v>АО Охинская ТЭЦ"</v>
      </c>
      <c r="B28" s="245"/>
      <c r="C28" s="245"/>
      <c r="E28" s="191" t="str">
        <f ca="1">№2!$N$18</f>
        <v>____________________________</v>
      </c>
    </row>
    <row r="31" spans="1:8">
      <c r="A31" s="243" t="s">
        <v>147</v>
      </c>
      <c r="B31" s="243"/>
      <c r="C31" s="243"/>
      <c r="D31" s="195"/>
      <c r="E31" s="195" t="str">
        <f ca="1">№2!$N$21</f>
        <v>________________/____________________</v>
      </c>
    </row>
    <row r="32" spans="1:8">
      <c r="A32" s="196" t="s">
        <v>12</v>
      </c>
      <c r="E32" s="191" t="s">
        <v>12</v>
      </c>
    </row>
  </sheetData>
  <mergeCells count="23">
    <mergeCell ref="A31:C31"/>
    <mergeCell ref="A25:C25"/>
    <mergeCell ref="A28:C28"/>
    <mergeCell ref="A27:C27"/>
    <mergeCell ref="B13:C13"/>
    <mergeCell ref="B23:C23"/>
    <mergeCell ref="B19:C19"/>
    <mergeCell ref="B20:C20"/>
    <mergeCell ref="B14:C14"/>
    <mergeCell ref="B22:C22"/>
    <mergeCell ref="B21:C21"/>
    <mergeCell ref="B17:C17"/>
    <mergeCell ref="B18:C18"/>
    <mergeCell ref="A9:G9"/>
    <mergeCell ref="B15:C15"/>
    <mergeCell ref="A10:G10"/>
    <mergeCell ref="E13:H13"/>
    <mergeCell ref="E14:H23"/>
    <mergeCell ref="A1:G1"/>
    <mergeCell ref="A2:G2"/>
    <mergeCell ref="A3:G3"/>
    <mergeCell ref="A8:G8"/>
    <mergeCell ref="B16:C16"/>
  </mergeCells>
  <phoneticPr fontId="0" type="noConversion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S23"/>
  <sheetViews>
    <sheetView zoomScale="80" zoomScaleNormal="80" workbookViewId="0"/>
  </sheetViews>
  <sheetFormatPr defaultRowHeight="12.75"/>
  <cols>
    <col min="1" max="1" width="5.85546875" style="3" customWidth="1"/>
    <col min="2" max="2" width="12.140625" style="3" customWidth="1"/>
    <col min="3" max="3" width="8.140625" style="3" customWidth="1"/>
    <col min="4" max="4" width="10.85546875" style="3" customWidth="1"/>
    <col min="5" max="5" width="14" style="3" customWidth="1"/>
    <col min="6" max="17" width="15" style="3" customWidth="1"/>
  </cols>
  <sheetData>
    <row r="1" spans="1:19" s="12" customFormat="1" ht="1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0"/>
      <c r="N1" s="10"/>
      <c r="Q1" s="28" t="s">
        <v>18</v>
      </c>
    </row>
    <row r="2" spans="1:19" s="12" customFormat="1" ht="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23"/>
      <c r="M2" s="23"/>
      <c r="N2" s="36"/>
      <c r="O2" s="37"/>
      <c r="P2" s="37"/>
      <c r="Q2" s="38" t="s">
        <v>135</v>
      </c>
    </row>
    <row r="3" spans="1:19" s="12" customFormat="1" ht="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3"/>
      <c r="M3" s="13"/>
      <c r="N3" s="39"/>
      <c r="O3" s="37"/>
      <c r="P3" s="37"/>
      <c r="Q3" s="40" t="s">
        <v>136</v>
      </c>
      <c r="R3" s="14"/>
      <c r="S3" s="14"/>
    </row>
    <row r="4" spans="1:19">
      <c r="R4" s="2"/>
      <c r="S4" s="2"/>
    </row>
    <row r="5" spans="1:19" s="186" customFormat="1" ht="20.25">
      <c r="A5" s="251" t="s">
        <v>22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184"/>
      <c r="S5" s="185"/>
    </row>
    <row r="6" spans="1:19" s="186" customFormat="1" ht="20.25">
      <c r="A6" s="252" t="s">
        <v>85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184"/>
      <c r="S6" s="185"/>
    </row>
    <row r="7" spans="1:19" ht="19.5" customHeight="1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1"/>
      <c r="S7" s="2"/>
    </row>
    <row r="8" spans="1:19" s="53" customFormat="1" ht="117" customHeight="1">
      <c r="A8" s="254" t="s">
        <v>21</v>
      </c>
      <c r="B8" s="254"/>
      <c r="C8" s="254"/>
      <c r="D8" s="176" t="s">
        <v>5</v>
      </c>
      <c r="E8" s="176" t="s">
        <v>17</v>
      </c>
      <c r="F8" s="176" t="s">
        <v>77</v>
      </c>
      <c r="G8" s="176" t="s">
        <v>78</v>
      </c>
      <c r="H8" s="176" t="s">
        <v>79</v>
      </c>
      <c r="I8" s="176" t="s">
        <v>80</v>
      </c>
      <c r="J8" s="176" t="s">
        <v>81</v>
      </c>
      <c r="K8" s="176" t="s">
        <v>82</v>
      </c>
      <c r="L8" s="176" t="s">
        <v>83</v>
      </c>
      <c r="M8" s="176" t="s">
        <v>72</v>
      </c>
      <c r="N8" s="176" t="s">
        <v>73</v>
      </c>
      <c r="O8" s="176" t="s">
        <v>74</v>
      </c>
      <c r="P8" s="176" t="s">
        <v>75</v>
      </c>
      <c r="Q8" s="176" t="s">
        <v>76</v>
      </c>
    </row>
    <row r="9" spans="1:19" s="26" customFormat="1" ht="76.7" customHeight="1">
      <c r="A9" s="177" t="s">
        <v>8</v>
      </c>
      <c r="B9" s="177"/>
      <c r="C9" s="178" t="s">
        <v>6</v>
      </c>
      <c r="D9" s="178" t="s">
        <v>14</v>
      </c>
      <c r="E9" s="179">
        <f>SUM(F9:Q9)</f>
        <v>0</v>
      </c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</row>
    <row r="10" spans="1:19" s="27" customFormat="1" ht="30.2" customHeight="1">
      <c r="A10" s="248" t="s">
        <v>87</v>
      </c>
      <c r="B10" s="249"/>
      <c r="C10" s="249"/>
      <c r="D10" s="249"/>
      <c r="E10" s="25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</row>
    <row r="11" spans="1:19" s="26" customFormat="1" ht="75.2" customHeight="1">
      <c r="A11" s="181" t="s">
        <v>8</v>
      </c>
      <c r="B11" s="181"/>
      <c r="C11" s="181" t="s">
        <v>6</v>
      </c>
      <c r="D11" s="182" t="s">
        <v>16</v>
      </c>
      <c r="E11" s="183">
        <f>SUM(F11:Q11)</f>
        <v>0</v>
      </c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</row>
    <row r="12" spans="1:19" s="15" customFormat="1" ht="77.25" customHeight="1">
      <c r="A12" s="181" t="s">
        <v>8</v>
      </c>
      <c r="B12" s="181"/>
      <c r="C12" s="180" t="s">
        <v>6</v>
      </c>
      <c r="D12" s="182" t="s">
        <v>15</v>
      </c>
      <c r="E12" s="183">
        <f>SUM(F12:Q12)</f>
        <v>0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</row>
    <row r="13" spans="1:19" s="50" customFormat="1" ht="16.5" customHeight="1">
      <c r="A13" s="48"/>
      <c r="B13" s="247"/>
      <c r="C13" s="247"/>
      <c r="D13" s="247"/>
      <c r="E13" s="247"/>
      <c r="F13" s="52"/>
      <c r="G13" s="52"/>
      <c r="H13" s="52"/>
      <c r="I13" s="52"/>
      <c r="J13" s="52"/>
      <c r="K13" s="52"/>
      <c r="L13" s="49"/>
      <c r="M13" s="49"/>
      <c r="N13" s="49"/>
      <c r="O13" s="49"/>
      <c r="P13" s="49"/>
      <c r="Q13" s="49"/>
    </row>
    <row r="14" spans="1:19" s="15" customFormat="1" ht="16.5" customHeight="1">
      <c r="A14" s="29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2"/>
      <c r="M14" s="32"/>
      <c r="N14" s="32"/>
      <c r="O14" s="32"/>
      <c r="P14" s="32"/>
      <c r="Q14" s="32"/>
    </row>
    <row r="15" spans="1:19" s="45" customFormat="1" ht="18.75">
      <c r="A15" s="60" t="s">
        <v>13</v>
      </c>
      <c r="B15" s="43"/>
      <c r="C15" s="60"/>
      <c r="D15" s="103"/>
      <c r="E15" s="104"/>
      <c r="F15" s="104"/>
      <c r="G15" s="104"/>
      <c r="H15" s="104"/>
      <c r="I15" s="104"/>
      <c r="J15" s="104"/>
      <c r="K15" s="104"/>
      <c r="L15" s="105"/>
      <c r="M15" s="57"/>
      <c r="N15" s="57" t="s">
        <v>23</v>
      </c>
      <c r="O15" s="57"/>
      <c r="Q15" s="106"/>
    </row>
    <row r="16" spans="1:19" s="45" customFormat="1" ht="18.75">
      <c r="A16" s="60"/>
      <c r="B16" s="43"/>
      <c r="C16" s="60"/>
      <c r="D16" s="103"/>
      <c r="E16" s="104"/>
      <c r="F16" s="104"/>
      <c r="G16" s="104"/>
      <c r="H16" s="104"/>
      <c r="I16" s="104"/>
      <c r="J16" s="104"/>
      <c r="K16" s="104"/>
      <c r="L16" s="105"/>
      <c r="M16" s="57"/>
      <c r="N16" s="57"/>
      <c r="O16" s="57"/>
      <c r="Q16" s="106"/>
    </row>
    <row r="17" spans="1:19" s="45" customFormat="1" ht="18.75">
      <c r="A17" s="43" t="s">
        <v>137</v>
      </c>
      <c r="B17" s="43"/>
      <c r="C17" s="43"/>
      <c r="D17" s="43"/>
      <c r="E17" s="104"/>
      <c r="F17" s="104"/>
      <c r="G17" s="104"/>
      <c r="H17" s="104"/>
      <c r="I17" s="104"/>
      <c r="J17" s="104"/>
      <c r="K17" s="104"/>
      <c r="L17" s="105"/>
      <c r="N17" s="43" t="s">
        <v>139</v>
      </c>
      <c r="O17" s="104"/>
      <c r="Q17" s="106"/>
    </row>
    <row r="18" spans="1:19" s="45" customFormat="1" ht="18.75">
      <c r="A18" s="43" t="s">
        <v>86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 t="s">
        <v>140</v>
      </c>
      <c r="O18" s="43"/>
      <c r="P18" s="43"/>
      <c r="Q18" s="43"/>
    </row>
    <row r="19" spans="1:19" s="45" customFormat="1" ht="18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</row>
    <row r="20" spans="1:19" s="45" customFormat="1" ht="18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</row>
    <row r="21" spans="1:19" s="43" customFormat="1" ht="18.75">
      <c r="A21" s="60" t="s">
        <v>138</v>
      </c>
      <c r="C21" s="60"/>
      <c r="D21" s="103"/>
      <c r="M21" s="107"/>
      <c r="N21" s="107" t="s">
        <v>141</v>
      </c>
      <c r="O21" s="107"/>
      <c r="P21" s="107"/>
      <c r="Q21" s="107"/>
      <c r="R21" s="46"/>
      <c r="S21" s="46"/>
    </row>
    <row r="22" spans="1:19" s="43" customFormat="1" ht="18.75">
      <c r="A22" s="43" t="s">
        <v>12</v>
      </c>
      <c r="N22" s="43" t="s">
        <v>12</v>
      </c>
      <c r="R22" s="46"/>
      <c r="S22" s="46"/>
    </row>
    <row r="23" spans="1:19" s="3" customFormat="1" ht="15">
      <c r="D23" s="11"/>
      <c r="R23"/>
      <c r="S23"/>
    </row>
  </sheetData>
  <mergeCells count="6">
    <mergeCell ref="B13:E13"/>
    <mergeCell ref="A10:E10"/>
    <mergeCell ref="A5:Q5"/>
    <mergeCell ref="A6:Q6"/>
    <mergeCell ref="A7:Q7"/>
    <mergeCell ref="A8:C8"/>
  </mergeCells>
  <phoneticPr fontId="0" type="noConversion"/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S28"/>
  <sheetViews>
    <sheetView zoomScale="70" zoomScaleNormal="70" zoomScaleSheetLayoutView="75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9" defaultRowHeight="15.75"/>
  <cols>
    <col min="1" max="1" width="6.85546875" style="214" customWidth="1"/>
    <col min="2" max="2" width="39.42578125" style="214" customWidth="1"/>
    <col min="3" max="3" width="34.28515625" style="214" customWidth="1"/>
    <col min="4" max="4" width="36.5703125" style="214" customWidth="1"/>
    <col min="5" max="5" width="10.5703125" style="214" customWidth="1"/>
    <col min="6" max="6" width="6" style="214" customWidth="1"/>
    <col min="7" max="7" width="23.140625" style="214" customWidth="1"/>
    <col min="8" max="8" width="16.42578125" style="214" customWidth="1"/>
    <col min="9" max="9" width="13.85546875" style="214" customWidth="1"/>
    <col min="10" max="10" width="13" style="214" customWidth="1"/>
    <col min="11" max="13" width="17.7109375" style="214" customWidth="1"/>
    <col min="14" max="14" width="9.85546875" style="214" customWidth="1"/>
    <col min="15" max="15" width="6" style="214" customWidth="1"/>
    <col min="16" max="16" width="21.42578125" style="214" customWidth="1"/>
    <col min="17" max="17" width="19" style="214" customWidth="1"/>
    <col min="18" max="19" width="7" style="214" customWidth="1"/>
    <col min="20" max="16384" width="9" style="216"/>
  </cols>
  <sheetData>
    <row r="2" spans="1:19">
      <c r="A2" s="213"/>
      <c r="B2" s="213"/>
      <c r="C2" s="213"/>
      <c r="D2" s="213"/>
      <c r="P2" s="262" t="s">
        <v>19</v>
      </c>
      <c r="Q2" s="262"/>
      <c r="R2" s="262"/>
      <c r="S2" s="215"/>
    </row>
    <row r="3" spans="1:19">
      <c r="A3" s="213"/>
      <c r="B3" s="213"/>
      <c r="C3" s="213"/>
      <c r="D3" s="213"/>
      <c r="P3" s="262" t="str">
        <f ca="1">№2!$Q$2</f>
        <v>к договору энергоснабжения № _________________</v>
      </c>
      <c r="Q3" s="262"/>
      <c r="R3" s="262"/>
      <c r="S3" s="215"/>
    </row>
    <row r="4" spans="1:19">
      <c r="P4" s="263" t="str">
        <f ca="1">№2!$Q$3</f>
        <v>от _____________202_г.</v>
      </c>
      <c r="Q4" s="263"/>
      <c r="R4" s="263"/>
      <c r="S4" s="187"/>
    </row>
    <row r="5" spans="1:19">
      <c r="Q5" s="216"/>
    </row>
    <row r="6" spans="1:19" s="217" customFormat="1" ht="18" customHeight="1">
      <c r="A6" s="260" t="s">
        <v>84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187"/>
    </row>
    <row r="7" spans="1:19" s="217" customFormat="1">
      <c r="A7" s="214"/>
      <c r="B7" s="214"/>
      <c r="C7" s="214"/>
      <c r="D7" s="214"/>
      <c r="E7" s="213"/>
      <c r="F7" s="213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</row>
    <row r="8" spans="1:19" s="217" customFormat="1" ht="18.2" customHeight="1">
      <c r="A8" s="259" t="s">
        <v>10</v>
      </c>
      <c r="B8" s="259" t="s">
        <v>71</v>
      </c>
      <c r="C8" s="259" t="s">
        <v>70</v>
      </c>
      <c r="D8" s="259" t="s">
        <v>124</v>
      </c>
      <c r="E8" s="259" t="s">
        <v>133</v>
      </c>
      <c r="F8" s="261" t="s">
        <v>1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59" t="s">
        <v>2</v>
      </c>
      <c r="R8" s="259" t="s">
        <v>3</v>
      </c>
    </row>
    <row r="9" spans="1:19" s="217" customFormat="1" ht="76.150000000000006" customHeight="1">
      <c r="A9" s="259"/>
      <c r="B9" s="259"/>
      <c r="C9" s="259"/>
      <c r="D9" s="259"/>
      <c r="E9" s="259"/>
      <c r="F9" s="211" t="s">
        <v>111</v>
      </c>
      <c r="G9" s="211" t="s">
        <v>130</v>
      </c>
      <c r="H9" s="212" t="s">
        <v>128</v>
      </c>
      <c r="I9" s="211" t="s">
        <v>129</v>
      </c>
      <c r="J9" s="211" t="s">
        <v>132</v>
      </c>
      <c r="K9" s="212" t="s">
        <v>125</v>
      </c>
      <c r="L9" s="212" t="s">
        <v>126</v>
      </c>
      <c r="M9" s="212" t="s">
        <v>127</v>
      </c>
      <c r="N9" s="211" t="s">
        <v>131</v>
      </c>
      <c r="O9" s="211" t="s">
        <v>9</v>
      </c>
      <c r="P9" s="211" t="s">
        <v>4</v>
      </c>
      <c r="Q9" s="259"/>
      <c r="R9" s="259"/>
    </row>
    <row r="10" spans="1:19" s="217" customFormat="1">
      <c r="A10" s="212">
        <v>1</v>
      </c>
      <c r="B10" s="205">
        <v>2</v>
      </c>
      <c r="C10" s="212">
        <v>3</v>
      </c>
      <c r="D10" s="205">
        <v>4</v>
      </c>
      <c r="E10" s="212">
        <v>5</v>
      </c>
      <c r="F10" s="205">
        <v>6</v>
      </c>
      <c r="G10" s="212">
        <v>7</v>
      </c>
      <c r="H10" s="205">
        <v>8</v>
      </c>
      <c r="I10" s="212">
        <v>9</v>
      </c>
      <c r="J10" s="205">
        <v>10</v>
      </c>
      <c r="K10" s="212">
        <v>11</v>
      </c>
      <c r="L10" s="205">
        <v>12</v>
      </c>
      <c r="M10" s="212">
        <v>13</v>
      </c>
      <c r="N10" s="205">
        <v>14</v>
      </c>
      <c r="O10" s="212">
        <v>15</v>
      </c>
      <c r="P10" s="205">
        <v>16</v>
      </c>
      <c r="Q10" s="212">
        <v>17</v>
      </c>
      <c r="R10" s="205">
        <v>18</v>
      </c>
    </row>
    <row r="11" spans="1:19" s="217" customFormat="1" ht="27" customHeight="1">
      <c r="A11" s="230">
        <v>1</v>
      </c>
      <c r="B11" s="231"/>
      <c r="C11" s="230"/>
      <c r="D11" s="230"/>
      <c r="E11" s="230"/>
      <c r="F11" s="232"/>
      <c r="G11" s="233"/>
      <c r="H11" s="234"/>
      <c r="I11" s="234"/>
      <c r="J11" s="234"/>
      <c r="K11" s="234"/>
      <c r="L11" s="234"/>
      <c r="M11" s="234"/>
      <c r="N11" s="234"/>
      <c r="O11" s="232"/>
      <c r="P11" s="230"/>
      <c r="Q11" s="230"/>
      <c r="R11" s="230"/>
    </row>
    <row r="12" spans="1:19" s="217" customFormat="1" ht="27" customHeight="1">
      <c r="A12" s="230">
        <v>2</v>
      </c>
      <c r="B12" s="235"/>
      <c r="C12" s="230"/>
      <c r="D12" s="230"/>
      <c r="E12" s="230"/>
      <c r="F12" s="232"/>
      <c r="G12" s="233"/>
      <c r="H12" s="234"/>
      <c r="I12" s="234"/>
      <c r="J12" s="234"/>
      <c r="K12" s="234"/>
      <c r="L12" s="234"/>
      <c r="M12" s="234"/>
      <c r="N12" s="234"/>
      <c r="O12" s="232"/>
      <c r="P12" s="230"/>
      <c r="Q12" s="230"/>
      <c r="R12" s="230"/>
    </row>
    <row r="13" spans="1:19" s="217" customFormat="1" ht="27" customHeight="1">
      <c r="A13" s="230">
        <v>3</v>
      </c>
      <c r="B13" s="235"/>
      <c r="C13" s="230"/>
      <c r="D13" s="230"/>
      <c r="E13" s="230"/>
      <c r="F13" s="232"/>
      <c r="G13" s="233"/>
      <c r="H13" s="234"/>
      <c r="I13" s="234"/>
      <c r="J13" s="234"/>
      <c r="K13" s="234"/>
      <c r="L13" s="234"/>
      <c r="M13" s="234"/>
      <c r="N13" s="234"/>
      <c r="O13" s="232"/>
      <c r="P13" s="230"/>
      <c r="Q13" s="230"/>
      <c r="R13" s="230"/>
    </row>
    <row r="14" spans="1:19" s="217" customFormat="1" ht="27" customHeight="1">
      <c r="A14" s="230">
        <v>4</v>
      </c>
      <c r="B14" s="231"/>
      <c r="C14" s="230"/>
      <c r="D14" s="230"/>
      <c r="E14" s="258"/>
      <c r="F14" s="34"/>
      <c r="G14" s="233"/>
      <c r="H14" s="234"/>
      <c r="I14" s="234"/>
      <c r="J14" s="234"/>
      <c r="K14" s="234"/>
      <c r="L14" s="234"/>
      <c r="M14" s="234"/>
      <c r="N14" s="234"/>
      <c r="O14" s="232"/>
      <c r="P14" s="256"/>
      <c r="Q14" s="256"/>
      <c r="R14" s="230"/>
    </row>
    <row r="15" spans="1:19" s="217" customFormat="1" ht="27" customHeight="1">
      <c r="A15" s="230">
        <v>5</v>
      </c>
      <c r="B15" s="231"/>
      <c r="C15" s="230"/>
      <c r="D15" s="230"/>
      <c r="E15" s="258"/>
      <c r="F15" s="232"/>
      <c r="G15" s="233"/>
      <c r="H15" s="234"/>
      <c r="I15" s="234"/>
      <c r="J15" s="234"/>
      <c r="K15" s="234"/>
      <c r="L15" s="234"/>
      <c r="M15" s="234"/>
      <c r="N15" s="234"/>
      <c r="O15" s="232"/>
      <c r="P15" s="257"/>
      <c r="Q15" s="257"/>
      <c r="R15" s="230"/>
    </row>
    <row r="16" spans="1:19" s="217" customFormat="1" ht="27" customHeight="1">
      <c r="A16" s="230">
        <v>6</v>
      </c>
      <c r="B16" s="231"/>
      <c r="C16" s="236"/>
      <c r="D16" s="236"/>
      <c r="E16" s="258"/>
      <c r="F16" s="232"/>
      <c r="G16" s="233"/>
      <c r="H16" s="234"/>
      <c r="I16" s="234"/>
      <c r="J16" s="234"/>
      <c r="K16" s="234"/>
      <c r="L16" s="234"/>
      <c r="M16" s="234"/>
      <c r="N16" s="234"/>
      <c r="O16" s="232"/>
      <c r="P16" s="256"/>
      <c r="Q16" s="256"/>
      <c r="R16" s="230"/>
    </row>
    <row r="17" spans="1:19" s="217" customFormat="1" ht="27" customHeight="1">
      <c r="A17" s="230">
        <v>7</v>
      </c>
      <c r="B17" s="231"/>
      <c r="C17" s="236"/>
      <c r="D17" s="236"/>
      <c r="E17" s="258"/>
      <c r="F17" s="232"/>
      <c r="G17" s="233"/>
      <c r="H17" s="234"/>
      <c r="I17" s="234"/>
      <c r="J17" s="234"/>
      <c r="K17" s="234"/>
      <c r="L17" s="234"/>
      <c r="M17" s="234"/>
      <c r="N17" s="234"/>
      <c r="O17" s="232"/>
      <c r="P17" s="257"/>
      <c r="Q17" s="257"/>
      <c r="R17" s="230"/>
    </row>
    <row r="18" spans="1:19" ht="27" customHeight="1">
      <c r="A18" s="230">
        <v>8</v>
      </c>
      <c r="B18" s="235"/>
      <c r="C18" s="236"/>
      <c r="D18" s="236"/>
      <c r="E18" s="230"/>
      <c r="F18" s="232"/>
      <c r="G18" s="233"/>
      <c r="H18" s="234"/>
      <c r="I18" s="234"/>
      <c r="J18" s="234"/>
      <c r="K18" s="234"/>
      <c r="L18" s="234"/>
      <c r="M18" s="234"/>
      <c r="N18" s="234"/>
      <c r="O18" s="232"/>
      <c r="P18" s="230"/>
      <c r="Q18" s="230"/>
      <c r="R18" s="230"/>
    </row>
    <row r="19" spans="1:19" ht="27" customHeight="1">
      <c r="A19" s="230">
        <v>9</v>
      </c>
      <c r="B19" s="231"/>
      <c r="C19" s="236"/>
      <c r="D19" s="236"/>
      <c r="E19" s="258"/>
      <c r="F19" s="232"/>
      <c r="G19" s="233"/>
      <c r="H19" s="234"/>
      <c r="I19" s="234"/>
      <c r="J19" s="234"/>
      <c r="K19" s="234"/>
      <c r="L19" s="234"/>
      <c r="M19" s="234"/>
      <c r="N19" s="234"/>
      <c r="O19" s="232"/>
      <c r="P19" s="230"/>
      <c r="Q19" s="230"/>
      <c r="R19" s="230"/>
    </row>
    <row r="20" spans="1:19" ht="27" customHeight="1">
      <c r="A20" s="230">
        <v>10</v>
      </c>
      <c r="B20" s="231"/>
      <c r="C20" s="236"/>
      <c r="D20" s="236"/>
      <c r="E20" s="258"/>
      <c r="F20" s="232"/>
      <c r="G20" s="233"/>
      <c r="H20" s="234"/>
      <c r="I20" s="234"/>
      <c r="J20" s="234"/>
      <c r="K20" s="234"/>
      <c r="L20" s="234"/>
      <c r="M20" s="234"/>
      <c r="N20" s="234"/>
      <c r="O20" s="232"/>
      <c r="P20" s="230"/>
      <c r="Q20" s="230"/>
      <c r="R20" s="230"/>
    </row>
    <row r="22" spans="1:19" s="224" customFormat="1" ht="20.25">
      <c r="A22" s="255"/>
      <c r="B22" s="255"/>
      <c r="C22" s="218" t="s">
        <v>142</v>
      </c>
      <c r="D22" s="218"/>
      <c r="E22" s="219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1" t="str">
        <f ca="1">№2!$N$17</f>
        <v>__________________________</v>
      </c>
      <c r="Q22" s="222"/>
      <c r="R22" s="223"/>
      <c r="S22" s="223"/>
    </row>
    <row r="23" spans="1:19" s="224" customFormat="1" ht="20.25">
      <c r="A23" s="255"/>
      <c r="B23" s="255"/>
      <c r="C23" s="218" t="s">
        <v>86</v>
      </c>
      <c r="D23" s="218"/>
      <c r="E23" s="218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18" t="str">
        <f ca="1">№2!$N$18</f>
        <v>____________________________</v>
      </c>
      <c r="Q23" s="222"/>
      <c r="R23" s="223"/>
      <c r="S23" s="223"/>
    </row>
    <row r="24" spans="1:19" s="224" customFormat="1" ht="20.25">
      <c r="A24" s="219"/>
      <c r="B24" s="218"/>
      <c r="C24" s="218"/>
      <c r="D24" s="218"/>
      <c r="E24" s="221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5"/>
      <c r="Q24" s="226"/>
      <c r="R24" s="223"/>
      <c r="S24" s="223"/>
    </row>
    <row r="25" spans="1:19" s="224" customFormat="1" ht="20.25">
      <c r="A25" s="255"/>
      <c r="B25" s="255"/>
      <c r="C25" s="218" t="s">
        <v>143</v>
      </c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 t="str">
        <f ca="1">№2!$N$21</f>
        <v>________________/____________________</v>
      </c>
      <c r="Q25" s="218"/>
      <c r="R25" s="223"/>
      <c r="S25" s="223"/>
    </row>
    <row r="26" spans="1:19" s="224" customFormat="1" ht="20.25">
      <c r="A26" s="219"/>
      <c r="B26" s="218"/>
      <c r="C26" s="218" t="s">
        <v>32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 t="s">
        <v>32</v>
      </c>
      <c r="Q26" s="218"/>
      <c r="R26" s="223"/>
      <c r="S26" s="223"/>
    </row>
    <row r="27" spans="1:19" s="224" customFormat="1" ht="20.25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</row>
    <row r="28" spans="1:19" s="224" customFormat="1" ht="20.25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</row>
  </sheetData>
  <mergeCells count="22">
    <mergeCell ref="P2:R2"/>
    <mergeCell ref="P3:R3"/>
    <mergeCell ref="P4:R4"/>
    <mergeCell ref="D8:D9"/>
    <mergeCell ref="Q8:Q9"/>
    <mergeCell ref="A8:A9"/>
    <mergeCell ref="B8:B9"/>
    <mergeCell ref="C8:C9"/>
    <mergeCell ref="R8:R9"/>
    <mergeCell ref="E8:E9"/>
    <mergeCell ref="Q14:Q15"/>
    <mergeCell ref="Q16:Q17"/>
    <mergeCell ref="A6:R6"/>
    <mergeCell ref="F8:P8"/>
    <mergeCell ref="A23:B23"/>
    <mergeCell ref="A25:B25"/>
    <mergeCell ref="P14:P15"/>
    <mergeCell ref="A22:B22"/>
    <mergeCell ref="P16:P17"/>
    <mergeCell ref="E14:E15"/>
    <mergeCell ref="E16:E17"/>
    <mergeCell ref="E19:E20"/>
  </mergeCells>
  <phoneticPr fontId="0" type="noConversion"/>
  <printOptions horizontalCentered="1"/>
  <pageMargins left="0" right="0" top="0" bottom="0" header="0.31496062992125984" footer="0.31496062992125984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O33"/>
  <sheetViews>
    <sheetView workbookViewId="0"/>
  </sheetViews>
  <sheetFormatPr defaultColWidth="9.5703125" defaultRowHeight="12.75"/>
  <cols>
    <col min="2" max="2" width="6" customWidth="1"/>
    <col min="3" max="3" width="7.7109375" style="3" customWidth="1"/>
    <col min="4" max="4" width="14.85546875" style="3" customWidth="1"/>
    <col min="5" max="5" width="24.28515625" style="3" customWidth="1"/>
    <col min="6" max="6" width="26.7109375" style="3" customWidth="1"/>
    <col min="7" max="8" width="15.28515625" style="3" customWidth="1"/>
    <col min="9" max="9" width="28.28515625" style="3" customWidth="1"/>
  </cols>
  <sheetData>
    <row r="1" spans="2:15" s="130" customFormat="1" ht="15">
      <c r="B1" s="265" t="s">
        <v>91</v>
      </c>
      <c r="C1" s="265"/>
      <c r="D1" s="265"/>
      <c r="E1" s="265"/>
      <c r="F1" s="265"/>
      <c r="G1" s="265"/>
      <c r="H1" s="265"/>
      <c r="I1" s="265"/>
      <c r="J1" s="129"/>
      <c r="K1" s="129"/>
      <c r="L1" s="129"/>
      <c r="M1" s="129"/>
      <c r="N1" s="129"/>
      <c r="O1" s="12"/>
    </row>
    <row r="2" spans="2:15" s="130" customFormat="1" ht="15">
      <c r="B2" s="265" t="str">
        <f ca="1">№2!$Q$2</f>
        <v>к договору энергоснабжения № _________________</v>
      </c>
      <c r="C2" s="265"/>
      <c r="D2" s="265"/>
      <c r="E2" s="265"/>
      <c r="F2" s="265"/>
      <c r="G2" s="265"/>
      <c r="H2" s="265"/>
      <c r="I2" s="265"/>
      <c r="J2" s="129"/>
      <c r="K2" s="129"/>
      <c r="L2" s="129"/>
      <c r="M2" s="129"/>
      <c r="N2" s="129"/>
      <c r="O2" s="12"/>
    </row>
    <row r="3" spans="2:15" s="130" customFormat="1" ht="13.7" customHeight="1">
      <c r="B3" s="10"/>
      <c r="C3" s="266" t="str">
        <f ca="1">№2!$Q$3</f>
        <v>от _____________202_г.</v>
      </c>
      <c r="D3" s="266"/>
      <c r="E3" s="266"/>
      <c r="F3" s="266"/>
      <c r="G3" s="266"/>
      <c r="H3" s="266"/>
      <c r="I3" s="266"/>
      <c r="J3" s="131"/>
      <c r="K3" s="131"/>
      <c r="L3" s="131"/>
      <c r="M3" s="131"/>
      <c r="N3" s="131"/>
      <c r="O3"/>
    </row>
    <row r="4" spans="2:15" s="130" customFormat="1" ht="13.7" customHeight="1">
      <c r="B4" s="10"/>
      <c r="C4" s="10"/>
      <c r="D4" s="10"/>
      <c r="E4" s="10"/>
      <c r="F4" s="10"/>
      <c r="G4" s="10"/>
      <c r="H4" s="10"/>
      <c r="I4" s="10"/>
      <c r="J4" s="10"/>
      <c r="K4" s="132"/>
      <c r="L4" s="10"/>
      <c r="M4" s="10"/>
      <c r="N4" s="10"/>
    </row>
    <row r="5" spans="2:15" s="134" customFormat="1" ht="15.75">
      <c r="B5" s="133" t="s">
        <v>7</v>
      </c>
      <c r="C5" s="133"/>
      <c r="D5" s="98"/>
      <c r="E5" s="98"/>
      <c r="F5" s="98"/>
      <c r="G5" s="98" t="s">
        <v>7</v>
      </c>
      <c r="H5" s="133"/>
      <c r="J5" s="135"/>
      <c r="K5" s="133"/>
      <c r="L5" s="135"/>
      <c r="M5" s="98"/>
      <c r="N5" s="98"/>
    </row>
    <row r="6" spans="2:15" s="134" customFormat="1" ht="7.5" customHeight="1">
      <c r="B6" s="98"/>
      <c r="C6" s="133"/>
      <c r="D6" s="98"/>
      <c r="E6" s="98"/>
      <c r="F6" s="98"/>
      <c r="G6" s="98"/>
      <c r="H6" s="133"/>
      <c r="J6" s="135"/>
      <c r="K6" s="133"/>
      <c r="L6" s="135"/>
      <c r="M6" s="98"/>
      <c r="N6" s="98"/>
    </row>
    <row r="7" spans="2:15" s="169" customFormat="1" ht="18.75">
      <c r="B7" s="43" t="str">
        <f ca="1">№2!$A$17</f>
        <v>________________</v>
      </c>
      <c r="C7" s="109"/>
      <c r="D7" s="43"/>
      <c r="E7" s="43"/>
      <c r="F7" s="43"/>
      <c r="G7" s="43" t="str">
        <f ca="1">№2!$N$17</f>
        <v>__________________________</v>
      </c>
      <c r="H7" s="109"/>
      <c r="J7" s="57"/>
      <c r="K7" s="110"/>
      <c r="L7" s="57"/>
      <c r="M7" s="43"/>
      <c r="N7" s="43"/>
    </row>
    <row r="8" spans="2:15" s="169" customFormat="1" ht="18.75">
      <c r="B8" s="43" t="s">
        <v>92</v>
      </c>
      <c r="C8" s="109"/>
      <c r="D8" s="43"/>
      <c r="E8" s="43"/>
      <c r="F8" s="43"/>
      <c r="G8" s="43" t="str">
        <f ca="1">№2!$N$18</f>
        <v>____________________________</v>
      </c>
      <c r="H8" s="109"/>
      <c r="J8" s="57"/>
      <c r="K8" s="110"/>
      <c r="L8" s="57"/>
      <c r="M8" s="43"/>
      <c r="N8" s="43"/>
    </row>
    <row r="9" spans="2:15" s="169" customFormat="1" ht="10.9" customHeight="1">
      <c r="B9" s="47"/>
      <c r="C9" s="107"/>
      <c r="D9" s="107"/>
      <c r="E9" s="47"/>
      <c r="F9" s="43"/>
      <c r="G9" s="43"/>
      <c r="H9" s="115"/>
      <c r="J9" s="57"/>
      <c r="K9" s="107"/>
      <c r="L9" s="47"/>
      <c r="M9" s="113"/>
      <c r="N9" s="114"/>
      <c r="O9" s="113"/>
    </row>
    <row r="10" spans="2:15" s="169" customFormat="1" ht="18.75" customHeight="1">
      <c r="B10" s="107" t="str">
        <f ca="1">№2!$A$21</f>
        <v>_________________/_____________</v>
      </c>
      <c r="C10" s="107"/>
      <c r="D10" s="107"/>
      <c r="E10" s="113"/>
      <c r="F10" s="115"/>
      <c r="G10" s="267" t="str">
        <f ca="1">№2!$N$21</f>
        <v>________________/____________________</v>
      </c>
      <c r="H10" s="267"/>
      <c r="I10" s="267"/>
      <c r="J10" s="57"/>
      <c r="K10" s="43"/>
      <c r="L10" s="113"/>
      <c r="M10" s="113"/>
      <c r="N10" s="114"/>
      <c r="O10" s="113"/>
    </row>
    <row r="11" spans="2:15" s="170" customFormat="1" ht="21.2" customHeight="1">
      <c r="B11" s="118" t="s">
        <v>32</v>
      </c>
      <c r="C11" s="58"/>
      <c r="D11" s="118"/>
      <c r="E11" s="35"/>
      <c r="F11" s="55"/>
      <c r="G11" s="55" t="s">
        <v>32</v>
      </c>
      <c r="H11" s="55"/>
      <c r="J11" s="55"/>
      <c r="K11" s="118"/>
      <c r="L11" s="118"/>
      <c r="M11" s="118"/>
      <c r="N11" s="118"/>
      <c r="O11" s="118"/>
    </row>
    <row r="12" spans="2:15" s="134" customFormat="1" ht="14.25" customHeight="1">
      <c r="B12" s="136"/>
      <c r="C12" s="136"/>
      <c r="D12" s="136"/>
      <c r="E12" s="35"/>
      <c r="F12" s="135"/>
      <c r="G12" s="135"/>
      <c r="H12" s="135"/>
      <c r="J12" s="135"/>
      <c r="K12" s="137"/>
      <c r="L12" s="137"/>
      <c r="M12" s="137"/>
      <c r="N12" s="137"/>
      <c r="O12" s="137"/>
    </row>
    <row r="13" spans="2:15" s="140" customFormat="1" ht="15.75" customHeight="1">
      <c r="B13" s="264" t="s">
        <v>93</v>
      </c>
      <c r="C13" s="264"/>
      <c r="D13" s="264"/>
      <c r="E13" s="264"/>
      <c r="F13" s="264"/>
      <c r="G13" s="264"/>
      <c r="H13" s="264"/>
      <c r="I13" s="264"/>
      <c r="J13" s="5"/>
    </row>
    <row r="14" spans="2:15" s="140" customFormat="1" ht="15.75" customHeight="1">
      <c r="B14" s="142"/>
      <c r="C14" s="142"/>
      <c r="D14" s="142"/>
      <c r="E14" s="98"/>
      <c r="F14" s="98"/>
      <c r="G14" s="98"/>
      <c r="H14" s="141"/>
      <c r="I14" s="98"/>
    </row>
    <row r="15" spans="2:15" s="138" customFormat="1" ht="12.75" customHeight="1">
      <c r="B15" s="142"/>
      <c r="C15" s="90" t="s">
        <v>94</v>
      </c>
      <c r="D15" s="55" t="s">
        <v>112</v>
      </c>
      <c r="E15" s="143"/>
      <c r="F15" s="139"/>
      <c r="G15" s="144"/>
      <c r="H15" s="3"/>
      <c r="I15" s="139"/>
    </row>
    <row r="16" spans="2:15" s="138" customFormat="1" ht="12.75" customHeight="1">
      <c r="B16" s="145"/>
      <c r="C16" s="145"/>
      <c r="D16" s="145"/>
      <c r="E16" s="139"/>
      <c r="F16" s="139"/>
      <c r="G16" s="3"/>
      <c r="H16" s="3"/>
      <c r="I16" s="139"/>
    </row>
    <row r="17" spans="3:10" s="138" customFormat="1" ht="15" customHeight="1">
      <c r="C17" s="146" t="s">
        <v>95</v>
      </c>
      <c r="D17" s="147"/>
      <c r="E17" s="148"/>
      <c r="F17" s="149"/>
      <c r="G17" s="3" t="s">
        <v>113</v>
      </c>
      <c r="H17" s="150"/>
      <c r="I17" s="150"/>
    </row>
    <row r="18" spans="3:10" s="138" customFormat="1" ht="15" customHeight="1">
      <c r="C18" s="151"/>
      <c r="D18" s="151"/>
      <c r="E18" s="152"/>
      <c r="F18" s="152"/>
      <c r="G18" s="152"/>
      <c r="H18" s="139"/>
      <c r="I18" s="139"/>
    </row>
    <row r="19" spans="3:10" s="1" customFormat="1" ht="12.75" customHeight="1">
      <c r="C19" s="271" t="s">
        <v>109</v>
      </c>
      <c r="D19" s="270" t="s">
        <v>108</v>
      </c>
      <c r="E19" s="270"/>
      <c r="F19" s="171" t="s">
        <v>0</v>
      </c>
      <c r="G19" s="270" t="s">
        <v>110</v>
      </c>
      <c r="H19" s="270"/>
      <c r="I19" s="171" t="s">
        <v>96</v>
      </c>
    </row>
    <row r="20" spans="3:10" s="1" customFormat="1" ht="36.75" customHeight="1">
      <c r="C20" s="271"/>
      <c r="D20" s="270"/>
      <c r="E20" s="270"/>
      <c r="F20" s="172"/>
      <c r="G20" s="171" t="s">
        <v>97</v>
      </c>
      <c r="H20" s="171" t="s">
        <v>98</v>
      </c>
      <c r="I20" s="171"/>
    </row>
    <row r="21" spans="3:10" s="154" customFormat="1" ht="21.75" customHeight="1">
      <c r="C21" s="173" t="s">
        <v>99</v>
      </c>
      <c r="D21" s="268"/>
      <c r="E21" s="269"/>
      <c r="F21" s="155"/>
      <c r="G21" s="156"/>
      <c r="H21" s="156"/>
      <c r="I21" s="156"/>
      <c r="J21" s="153"/>
    </row>
    <row r="22" spans="3:10" s="154" customFormat="1" ht="21.75" customHeight="1">
      <c r="C22" s="173" t="s">
        <v>100</v>
      </c>
      <c r="D22" s="268"/>
      <c r="E22" s="269"/>
      <c r="F22" s="156"/>
      <c r="G22" s="156"/>
      <c r="H22" s="156"/>
      <c r="I22" s="156"/>
      <c r="J22" s="153"/>
    </row>
    <row r="23" spans="3:10" s="154" customFormat="1" ht="21.75" customHeight="1">
      <c r="C23" s="173" t="s">
        <v>101</v>
      </c>
      <c r="D23" s="268"/>
      <c r="E23" s="269"/>
      <c r="F23" s="157"/>
      <c r="G23" s="157"/>
      <c r="H23" s="157"/>
      <c r="I23" s="157"/>
      <c r="J23" s="153"/>
    </row>
    <row r="24" spans="3:10" s="154" customFormat="1" ht="21.75" customHeight="1">
      <c r="C24" s="173" t="s">
        <v>102</v>
      </c>
      <c r="D24" s="268"/>
      <c r="E24" s="269"/>
      <c r="F24" s="155"/>
      <c r="G24" s="156"/>
      <c r="H24" s="156"/>
      <c r="I24" s="156"/>
      <c r="J24" s="153"/>
    </row>
    <row r="25" spans="3:10" s="154" customFormat="1" ht="21.75" customHeight="1">
      <c r="C25" s="173" t="s">
        <v>103</v>
      </c>
      <c r="D25" s="268"/>
      <c r="E25" s="269"/>
      <c r="F25" s="156"/>
      <c r="G25" s="156"/>
      <c r="H25" s="156"/>
      <c r="I25" s="156"/>
      <c r="J25" s="153"/>
    </row>
    <row r="26" spans="3:10" s="154" customFormat="1" ht="20.25" customHeight="1">
      <c r="C26" s="158"/>
      <c r="D26" s="159"/>
      <c r="E26" s="159"/>
      <c r="F26" s="160"/>
      <c r="G26" s="160"/>
      <c r="H26" s="160"/>
      <c r="I26" s="160"/>
      <c r="J26" s="153"/>
    </row>
    <row r="27" spans="3:10" s="154" customFormat="1" ht="13.7" customHeight="1">
      <c r="C27" s="158"/>
      <c r="D27" s="161" t="s">
        <v>104</v>
      </c>
      <c r="E27" s="162"/>
      <c r="F27" s="160"/>
      <c r="G27" s="160"/>
      <c r="H27" s="160"/>
      <c r="I27" s="160"/>
    </row>
    <row r="28" spans="3:10" s="163" customFormat="1" ht="15" customHeight="1">
      <c r="C28" s="164"/>
      <c r="D28" s="9"/>
      <c r="E28" s="9"/>
      <c r="F28" s="9"/>
      <c r="G28" s="9"/>
      <c r="H28" s="165"/>
      <c r="I28" s="165"/>
    </row>
    <row r="29" spans="3:10" s="163" customFormat="1" ht="15" customHeight="1">
      <c r="C29" s="164"/>
      <c r="D29" s="9" t="s">
        <v>105</v>
      </c>
      <c r="E29" s="9"/>
      <c r="F29" s="9"/>
      <c r="G29" s="9"/>
      <c r="H29" s="165" t="s">
        <v>105</v>
      </c>
      <c r="I29" s="165"/>
    </row>
    <row r="30" spans="3:10" s="163" customFormat="1" ht="15" customHeight="1">
      <c r="C30" s="9"/>
      <c r="D30" s="166" t="s">
        <v>106</v>
      </c>
      <c r="E30" s="166"/>
      <c r="F30" s="9"/>
      <c r="G30" s="9"/>
      <c r="H30" s="9" t="s">
        <v>107</v>
      </c>
      <c r="I30" s="9"/>
    </row>
    <row r="31" spans="3:10" s="163" customFormat="1" ht="15" customHeight="1">
      <c r="C31" s="9"/>
      <c r="D31" s="9"/>
      <c r="E31" s="9"/>
      <c r="F31" s="9"/>
      <c r="G31" s="167"/>
      <c r="H31" s="3"/>
      <c r="I31" s="167"/>
    </row>
    <row r="32" spans="3:10" s="163" customFormat="1" ht="15" customHeight="1">
      <c r="C32" s="166"/>
      <c r="D32" s="166"/>
      <c r="E32" s="166"/>
      <c r="F32" s="166"/>
      <c r="G32" s="166"/>
      <c r="H32" s="166"/>
      <c r="I32" s="166"/>
    </row>
    <row r="33" spans="3:9" ht="15" customHeight="1">
      <c r="C33" s="168"/>
      <c r="D33" s="168"/>
      <c r="E33" s="166"/>
      <c r="F33" s="168"/>
      <c r="G33" s="168"/>
      <c r="H33" s="168"/>
      <c r="I33" s="168"/>
    </row>
  </sheetData>
  <mergeCells count="13">
    <mergeCell ref="D22:E22"/>
    <mergeCell ref="D23:E23"/>
    <mergeCell ref="D24:E24"/>
    <mergeCell ref="B13:I13"/>
    <mergeCell ref="B1:I1"/>
    <mergeCell ref="B2:I2"/>
    <mergeCell ref="C3:I3"/>
    <mergeCell ref="G10:I10"/>
    <mergeCell ref="D25:E25"/>
    <mergeCell ref="D19:E20"/>
    <mergeCell ref="C19:C20"/>
    <mergeCell ref="G19:H19"/>
    <mergeCell ref="D21:E21"/>
  </mergeCells>
  <phoneticPr fontId="0" type="noConversion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L31"/>
  <sheetViews>
    <sheetView zoomScale="80" zoomScaleNormal="80" workbookViewId="0"/>
  </sheetViews>
  <sheetFormatPr defaultColWidth="8.85546875" defaultRowHeight="11.25"/>
  <cols>
    <col min="1" max="1" width="6" style="6" customWidth="1"/>
    <col min="2" max="2" width="32.7109375" style="6" customWidth="1"/>
    <col min="3" max="3" width="10.5703125" style="6" customWidth="1"/>
    <col min="4" max="4" width="8.85546875" style="6" customWidth="1"/>
    <col min="5" max="5" width="15.5703125" style="6" customWidth="1"/>
    <col min="6" max="6" width="16" style="6" customWidth="1"/>
    <col min="7" max="7" width="13.28515625" style="6" customWidth="1"/>
    <col min="8" max="8" width="13" style="6" customWidth="1"/>
    <col min="9" max="10" width="16.85546875" style="6" customWidth="1"/>
    <col min="11" max="11" width="12.42578125" style="6" customWidth="1"/>
    <col min="12" max="12" width="9.85546875" style="6" customWidth="1"/>
    <col min="13" max="16384" width="8.85546875" style="6"/>
  </cols>
  <sheetData>
    <row r="1" spans="1:12" s="17" customFormat="1" ht="15">
      <c r="E1" s="4"/>
      <c r="F1" s="16"/>
      <c r="G1" s="4"/>
      <c r="H1" s="34"/>
      <c r="I1" s="265" t="s">
        <v>20</v>
      </c>
      <c r="J1" s="265"/>
      <c r="K1" s="265"/>
      <c r="L1" s="265"/>
    </row>
    <row r="2" spans="1:12" s="17" customFormat="1" ht="15">
      <c r="E2" s="4"/>
      <c r="F2" s="16"/>
      <c r="G2" s="4"/>
      <c r="H2" s="34"/>
      <c r="J2" s="54"/>
      <c r="K2" s="54"/>
      <c r="L2" s="54" t="str">
        <f ca="1">№2!$Q$2</f>
        <v>к договору энергоснабжения № _________________</v>
      </c>
    </row>
    <row r="3" spans="1:12" s="17" customFormat="1" ht="15" customHeight="1">
      <c r="A3" s="18"/>
      <c r="B3" s="18"/>
      <c r="C3" s="18"/>
      <c r="D3" s="18"/>
      <c r="E3" s="24"/>
      <c r="F3" s="25"/>
      <c r="G3" s="25"/>
      <c r="H3" s="33"/>
      <c r="I3" s="266" t="str">
        <f ca="1">№2!$Q$3</f>
        <v>от _____________202_г.</v>
      </c>
      <c r="J3" s="266"/>
      <c r="K3" s="266"/>
      <c r="L3" s="266"/>
    </row>
    <row r="4" spans="1:12" s="17" customFormat="1" ht="15" customHeight="1">
      <c r="A4" s="18"/>
      <c r="B4" s="18"/>
      <c r="C4" s="18"/>
      <c r="D4" s="18"/>
      <c r="E4" s="24"/>
      <c r="F4" s="25"/>
      <c r="G4" s="25"/>
      <c r="H4" s="25"/>
      <c r="I4" s="10"/>
      <c r="J4" s="25"/>
    </row>
    <row r="5" spans="1:12" s="175" customFormat="1" ht="15" customHeight="1">
      <c r="A5" s="174"/>
      <c r="B5" s="135" t="s">
        <v>7</v>
      </c>
      <c r="C5" s="98"/>
      <c r="D5" s="98"/>
      <c r="E5" s="98"/>
      <c r="F5" s="98"/>
      <c r="G5" s="133"/>
      <c r="H5" s="133" t="s">
        <v>7</v>
      </c>
      <c r="I5" s="135"/>
      <c r="J5" s="135"/>
      <c r="K5" s="135"/>
    </row>
    <row r="6" spans="1:12" s="93" customFormat="1" ht="15" customHeight="1">
      <c r="A6" s="92"/>
      <c r="B6" s="44"/>
      <c r="C6" s="41"/>
      <c r="D6" s="41"/>
      <c r="E6" s="41"/>
      <c r="F6" s="41"/>
      <c r="G6" s="51"/>
      <c r="H6" s="51"/>
      <c r="I6" s="44"/>
      <c r="J6" s="44"/>
      <c r="K6" s="44"/>
    </row>
    <row r="7" spans="1:12" s="111" customFormat="1" ht="17.45" customHeight="1">
      <c r="A7" s="108"/>
      <c r="B7" s="109" t="s">
        <v>13</v>
      </c>
      <c r="C7" s="43"/>
      <c r="D7" s="43"/>
      <c r="E7" s="43"/>
      <c r="F7" s="43"/>
      <c r="G7" s="109"/>
      <c r="H7" s="110" t="s">
        <v>23</v>
      </c>
      <c r="I7" s="57"/>
      <c r="J7" s="57"/>
      <c r="K7" s="57"/>
    </row>
    <row r="8" spans="1:12" s="111" customFormat="1" ht="17.45" customHeight="1">
      <c r="A8" s="108"/>
      <c r="B8" s="109"/>
      <c r="C8" s="43"/>
      <c r="D8" s="43"/>
      <c r="E8" s="43"/>
      <c r="F8" s="43"/>
      <c r="G8" s="109"/>
      <c r="H8" s="110"/>
      <c r="I8" s="57"/>
      <c r="J8" s="57"/>
      <c r="K8" s="57"/>
    </row>
    <row r="9" spans="1:12" s="111" customFormat="1" ht="17.45" customHeight="1">
      <c r="A9" s="112"/>
      <c r="B9" s="107" t="str">
        <f ca="1">№2!$A$17</f>
        <v>________________</v>
      </c>
      <c r="C9" s="107"/>
      <c r="D9" s="107"/>
      <c r="E9" s="43"/>
      <c r="F9" s="43"/>
      <c r="G9" s="47"/>
      <c r="H9" s="107" t="str">
        <f ca="1">№2!$N$17</f>
        <v>__________________________</v>
      </c>
      <c r="I9" s="113"/>
      <c r="J9" s="114"/>
      <c r="K9" s="113"/>
    </row>
    <row r="10" spans="1:12" s="111" customFormat="1" ht="17.45" customHeight="1">
      <c r="A10" s="107"/>
      <c r="B10" s="107" t="str">
        <f ca="1">№2!$A$18</f>
        <v>АО Охинская ТЭЦ"</v>
      </c>
      <c r="C10" s="43"/>
      <c r="D10" s="43"/>
      <c r="E10" s="115"/>
      <c r="F10" s="115"/>
      <c r="G10" s="113"/>
      <c r="H10" s="43" t="str">
        <f ca="1">№2!$N$18</f>
        <v>____________________________</v>
      </c>
      <c r="I10" s="113"/>
      <c r="J10" s="114"/>
      <c r="K10" s="113"/>
    </row>
    <row r="11" spans="1:12" s="111" customFormat="1" ht="17.45" customHeight="1">
      <c r="A11" s="107"/>
      <c r="B11" s="60"/>
      <c r="C11" s="43"/>
      <c r="D11" s="109"/>
      <c r="E11" s="57"/>
      <c r="F11" s="57"/>
      <c r="G11" s="113"/>
      <c r="H11" s="107"/>
      <c r="I11" s="107"/>
      <c r="J11" s="107"/>
      <c r="K11" s="107"/>
      <c r="L11" s="107"/>
    </row>
    <row r="12" spans="1:12" s="111" customFormat="1" ht="16.5" customHeight="1">
      <c r="A12" s="108"/>
      <c r="B12" s="108" t="str">
        <f ca="1">№2!$A$21</f>
        <v>_________________/_____________</v>
      </c>
      <c r="C12" s="108"/>
      <c r="D12" s="108"/>
      <c r="E12" s="108"/>
      <c r="F12" s="108"/>
      <c r="G12" s="108"/>
      <c r="H12" s="108" t="str">
        <f ca="1">№2!$N$21</f>
        <v>________________/____________________</v>
      </c>
      <c r="I12" s="108"/>
      <c r="J12" s="108"/>
    </row>
    <row r="13" spans="1:12" s="111" customFormat="1" ht="18.75">
      <c r="A13" s="116"/>
      <c r="B13" s="117" t="s">
        <v>32</v>
      </c>
      <c r="C13" s="116"/>
      <c r="D13" s="116"/>
      <c r="E13" s="116"/>
      <c r="F13" s="116"/>
      <c r="G13" s="116"/>
      <c r="H13" s="117" t="s">
        <v>32</v>
      </c>
      <c r="I13" s="116"/>
      <c r="J13" s="116"/>
    </row>
    <row r="14" spans="1:12" s="7" customFormat="1" ht="25.15" customHeight="1">
      <c r="A14" s="9"/>
      <c r="B14" s="9"/>
      <c r="C14" s="9"/>
      <c r="D14" s="9"/>
      <c r="E14" s="9"/>
      <c r="F14" s="9"/>
      <c r="G14" s="9"/>
      <c r="H14" s="9"/>
      <c r="I14" s="9"/>
      <c r="J14" s="8"/>
    </row>
    <row r="15" spans="1:12" s="7" customFormat="1" ht="12.75" customHeight="1">
      <c r="A15" s="277" t="s">
        <v>56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</row>
    <row r="16" spans="1:12" s="7" customFormat="1" ht="15" customHeight="1">
      <c r="A16" s="277" t="s">
        <v>57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</row>
    <row r="17" spans="1:12" s="7" customFormat="1" ht="16.5" customHeight="1">
      <c r="A17" s="277"/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</row>
    <row r="18" spans="1:12" s="7" customFormat="1" ht="16.5" thickBo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s="7" customFormat="1" ht="48.75" customHeight="1">
      <c r="A19" s="274" t="s">
        <v>58</v>
      </c>
      <c r="B19" s="286" t="s">
        <v>27</v>
      </c>
      <c r="C19" s="288" t="s">
        <v>59</v>
      </c>
      <c r="D19" s="272" t="s">
        <v>60</v>
      </c>
      <c r="E19" s="290" t="s">
        <v>61</v>
      </c>
      <c r="F19" s="281" t="s">
        <v>62</v>
      </c>
      <c r="G19" s="282"/>
      <c r="H19" s="283"/>
      <c r="I19" s="284" t="s">
        <v>63</v>
      </c>
      <c r="J19" s="272" t="s">
        <v>88</v>
      </c>
      <c r="K19" s="279" t="s">
        <v>64</v>
      </c>
      <c r="L19" s="280"/>
    </row>
    <row r="20" spans="1:12" s="7" customFormat="1" ht="78" customHeight="1">
      <c r="A20" s="275"/>
      <c r="B20" s="287"/>
      <c r="C20" s="289"/>
      <c r="D20" s="273"/>
      <c r="E20" s="291"/>
      <c r="F20" s="119" t="s">
        <v>65</v>
      </c>
      <c r="G20" s="119" t="s">
        <v>66</v>
      </c>
      <c r="H20" s="120" t="s">
        <v>67</v>
      </c>
      <c r="I20" s="285"/>
      <c r="J20" s="273"/>
      <c r="K20" s="119" t="s">
        <v>68</v>
      </c>
      <c r="L20" s="121" t="s">
        <v>69</v>
      </c>
    </row>
    <row r="21" spans="1:12" s="7" customFormat="1" ht="25.9" customHeight="1">
      <c r="A21" s="204">
        <v>1</v>
      </c>
      <c r="B21" s="19"/>
      <c r="C21" s="19"/>
      <c r="D21" s="19"/>
      <c r="E21" s="19"/>
      <c r="F21" s="19"/>
      <c r="G21" s="20"/>
      <c r="H21" s="128"/>
      <c r="I21" s="20"/>
      <c r="J21" s="20"/>
      <c r="K21" s="89"/>
      <c r="L21" s="89"/>
    </row>
    <row r="22" spans="1:12" s="7" customFormat="1" ht="25.9" customHeight="1">
      <c r="A22" s="204">
        <v>2</v>
      </c>
      <c r="B22" s="19"/>
      <c r="C22" s="19"/>
      <c r="D22" s="19"/>
      <c r="E22" s="19"/>
      <c r="F22" s="19"/>
      <c r="G22" s="20"/>
      <c r="H22" s="128"/>
      <c r="I22" s="20"/>
      <c r="J22" s="20"/>
      <c r="K22" s="89"/>
      <c r="L22" s="89"/>
    </row>
    <row r="23" spans="1:12" s="7" customFormat="1" ht="25.9" customHeight="1">
      <c r="A23" s="204">
        <v>3</v>
      </c>
      <c r="B23" s="19"/>
      <c r="C23" s="19"/>
      <c r="D23" s="19"/>
      <c r="E23" s="19"/>
      <c r="F23" s="19"/>
      <c r="G23" s="20"/>
      <c r="H23" s="128"/>
      <c r="I23" s="20"/>
      <c r="J23" s="20"/>
      <c r="K23" s="89"/>
      <c r="L23" s="89"/>
    </row>
    <row r="24" spans="1:12" s="7" customFormat="1" ht="25.9" customHeight="1">
      <c r="A24" s="204">
        <v>4</v>
      </c>
      <c r="B24" s="19"/>
      <c r="C24" s="19"/>
      <c r="D24" s="19"/>
      <c r="E24" s="19"/>
      <c r="F24" s="19"/>
      <c r="G24" s="20"/>
      <c r="H24" s="128"/>
      <c r="I24" s="20"/>
      <c r="J24" s="20"/>
      <c r="K24" s="89"/>
      <c r="L24" s="89"/>
    </row>
    <row r="25" spans="1:12" s="7" customFormat="1" ht="25.9" customHeight="1">
      <c r="A25" s="204">
        <v>5</v>
      </c>
      <c r="B25" s="19"/>
      <c r="C25" s="19"/>
      <c r="D25" s="19"/>
      <c r="E25" s="19"/>
      <c r="F25" s="19"/>
      <c r="G25" s="20"/>
      <c r="H25" s="128"/>
      <c r="I25" s="20"/>
      <c r="J25" s="20"/>
      <c r="K25" s="89"/>
      <c r="L25" s="89"/>
    </row>
    <row r="26" spans="1:12" s="7" customFormat="1" ht="13.5" thickBot="1">
      <c r="A26" s="278" t="s">
        <v>11</v>
      </c>
      <c r="B26" s="278"/>
      <c r="C26" s="278"/>
      <c r="D26" s="278"/>
      <c r="E26" s="278"/>
      <c r="F26" s="278"/>
      <c r="G26" s="122"/>
      <c r="H26" s="123"/>
      <c r="I26" s="124"/>
      <c r="J26" s="125"/>
      <c r="K26" s="126"/>
      <c r="L26" s="127"/>
    </row>
    <row r="27" spans="1:12" s="7" customFormat="1" ht="13.5" thickBot="1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6"/>
      <c r="L27" s="97"/>
    </row>
    <row r="28" spans="1:12" s="7" customFormat="1" ht="12.7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2" s="7" customFormat="1" ht="12.2" customHeight="1">
      <c r="A29" s="9"/>
      <c r="B29" s="9"/>
      <c r="C29" s="9"/>
      <c r="D29" s="9"/>
      <c r="E29" s="9"/>
      <c r="F29" s="21"/>
      <c r="G29" s="276"/>
      <c r="H29" s="276"/>
      <c r="I29" s="276"/>
      <c r="J29" s="276"/>
    </row>
    <row r="30" spans="1:12" s="7" customFormat="1" ht="12.75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2" s="7" customFormat="1" ht="12.75">
      <c r="A31" s="9"/>
      <c r="B31" s="9"/>
      <c r="C31" s="9"/>
      <c r="D31" s="9"/>
      <c r="E31" s="9"/>
      <c r="F31" s="9"/>
      <c r="G31" s="9"/>
      <c r="H31" s="9"/>
    </row>
  </sheetData>
  <mergeCells count="16">
    <mergeCell ref="F19:H19"/>
    <mergeCell ref="I19:I20"/>
    <mergeCell ref="B19:B20"/>
    <mergeCell ref="C19:C20"/>
    <mergeCell ref="D19:D20"/>
    <mergeCell ref="E19:E20"/>
    <mergeCell ref="J19:J20"/>
    <mergeCell ref="A19:A20"/>
    <mergeCell ref="I1:L1"/>
    <mergeCell ref="I3:L3"/>
    <mergeCell ref="G29:J29"/>
    <mergeCell ref="A16:L16"/>
    <mergeCell ref="A17:L17"/>
    <mergeCell ref="A15:L15"/>
    <mergeCell ref="A26:F26"/>
    <mergeCell ref="K19:L19"/>
  </mergeCells>
  <phoneticPr fontId="12" type="noConversion"/>
  <printOptions horizontalCentered="1"/>
  <pageMargins left="0.7" right="0.7" top="0.75" bottom="0.75" header="0.3" footer="0.3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62"/>
  <sheetViews>
    <sheetView zoomScale="110" zoomScaleNormal="110" workbookViewId="0"/>
  </sheetViews>
  <sheetFormatPr defaultColWidth="8" defaultRowHeight="15.75"/>
  <cols>
    <col min="1" max="1" width="5" style="35" customWidth="1"/>
    <col min="2" max="2" width="45.7109375" style="55" customWidth="1"/>
    <col min="3" max="3" width="21.85546875" style="55" customWidth="1"/>
    <col min="4" max="4" width="19" style="55" customWidth="1"/>
    <col min="5" max="5" width="15" style="55" customWidth="1"/>
    <col min="6" max="6" width="8" style="55"/>
    <col min="7" max="7" width="10.85546875" style="55" bestFit="1" customWidth="1"/>
    <col min="8" max="16384" width="8" style="55"/>
  </cols>
  <sheetData>
    <row r="1" spans="1:5">
      <c r="C1" s="299"/>
      <c r="D1" s="299"/>
      <c r="E1" s="299"/>
    </row>
    <row r="2" spans="1:5">
      <c r="A2" s="299" t="s">
        <v>24</v>
      </c>
      <c r="B2" s="299"/>
      <c r="C2" s="299"/>
      <c r="D2" s="299"/>
      <c r="E2" s="299"/>
    </row>
    <row r="3" spans="1:5">
      <c r="A3" s="299" t="str">
        <f ca="1">№2!$Q$2</f>
        <v>к договору энергоснабжения № _________________</v>
      </c>
      <c r="B3" s="299"/>
      <c r="C3" s="299"/>
      <c r="D3" s="299"/>
      <c r="E3" s="299"/>
    </row>
    <row r="4" spans="1:5">
      <c r="A4" s="299" t="str">
        <f ca="1">№2!$Q$3</f>
        <v>от _____________202_г.</v>
      </c>
      <c r="B4" s="299"/>
      <c r="C4" s="299"/>
      <c r="D4" s="299"/>
      <c r="E4" s="299"/>
    </row>
    <row r="5" spans="1:5" s="91" customFormat="1">
      <c r="A5" s="202"/>
    </row>
    <row r="6" spans="1:5" s="91" customFormat="1" ht="38.25" customHeight="1">
      <c r="A6" s="292" t="s">
        <v>134</v>
      </c>
      <c r="B6" s="292"/>
      <c r="C6" s="292"/>
      <c r="D6" s="292"/>
      <c r="E6" s="292"/>
    </row>
    <row r="7" spans="1:5" s="203" customFormat="1" ht="146.1" customHeight="1">
      <c r="A7" s="188" t="s">
        <v>25</v>
      </c>
      <c r="B7" s="188" t="s">
        <v>26</v>
      </c>
      <c r="C7" s="188" t="s">
        <v>28</v>
      </c>
      <c r="D7" s="188" t="s">
        <v>114</v>
      </c>
      <c r="E7" s="188" t="s">
        <v>115</v>
      </c>
    </row>
    <row r="8" spans="1:5" s="203" customFormat="1" ht="16.350000000000001" customHeight="1">
      <c r="A8" s="189">
        <v>1</v>
      </c>
      <c r="B8" s="190"/>
      <c r="C8" s="189"/>
      <c r="D8" s="189"/>
      <c r="E8" s="200"/>
    </row>
    <row r="9" spans="1:5" s="203" customFormat="1" ht="16.350000000000001" customHeight="1">
      <c r="A9" s="189">
        <v>2</v>
      </c>
      <c r="B9" s="190"/>
      <c r="C9" s="189"/>
      <c r="D9" s="189"/>
      <c r="E9" s="200"/>
    </row>
    <row r="10" spans="1:5" s="203" customFormat="1" ht="16.350000000000001" customHeight="1">
      <c r="A10" s="189">
        <v>3</v>
      </c>
      <c r="B10" s="190"/>
      <c r="C10" s="189"/>
      <c r="D10" s="189"/>
      <c r="E10" s="200"/>
    </row>
    <row r="11" spans="1:5" s="203" customFormat="1" ht="16.350000000000001" customHeight="1">
      <c r="A11" s="189">
        <v>4</v>
      </c>
      <c r="B11" s="190"/>
      <c r="C11" s="189"/>
      <c r="D11" s="189"/>
      <c r="E11" s="200"/>
    </row>
    <row r="12" spans="1:5" s="203" customFormat="1" ht="16.350000000000001" customHeight="1">
      <c r="A12" s="189">
        <v>5</v>
      </c>
      <c r="B12" s="190"/>
      <c r="C12" s="189"/>
      <c r="D12" s="189"/>
      <c r="E12" s="200"/>
    </row>
    <row r="13" spans="1:5" s="203" customFormat="1" ht="21.75" customHeight="1">
      <c r="A13" s="295" t="s">
        <v>145</v>
      </c>
      <c r="B13" s="295"/>
      <c r="C13" s="206"/>
      <c r="D13" s="206"/>
      <c r="E13" s="208">
        <f>SUM(E8:E12)</f>
        <v>0</v>
      </c>
    </row>
    <row r="14" spans="1:5" s="203" customFormat="1" ht="16.350000000000001" customHeight="1">
      <c r="A14" s="189">
        <v>1</v>
      </c>
      <c r="B14" s="199"/>
      <c r="C14" s="189"/>
      <c r="D14" s="189"/>
      <c r="E14" s="201"/>
    </row>
    <row r="15" spans="1:5" s="203" customFormat="1" ht="16.350000000000001" customHeight="1">
      <c r="A15" s="189">
        <v>2</v>
      </c>
      <c r="B15" s="199"/>
      <c r="C15" s="189"/>
      <c r="D15" s="189"/>
      <c r="E15" s="201"/>
    </row>
    <row r="16" spans="1:5" s="203" customFormat="1" ht="16.350000000000001" customHeight="1">
      <c r="A16" s="189">
        <v>3</v>
      </c>
      <c r="B16" s="199"/>
      <c r="C16" s="189"/>
      <c r="D16" s="189"/>
      <c r="E16" s="201"/>
    </row>
    <row r="17" spans="1:6" s="203" customFormat="1" ht="16.350000000000001" customHeight="1">
      <c r="A17" s="189">
        <v>4</v>
      </c>
      <c r="B17" s="199"/>
      <c r="C17" s="189"/>
      <c r="D17" s="189"/>
      <c r="E17" s="201"/>
    </row>
    <row r="18" spans="1:6" s="203" customFormat="1" ht="16.350000000000001" customHeight="1">
      <c r="A18" s="189">
        <v>5</v>
      </c>
      <c r="B18" s="199"/>
      <c r="C18" s="189"/>
      <c r="D18" s="189"/>
      <c r="E18" s="201"/>
    </row>
    <row r="19" spans="1:6" ht="22.5" customHeight="1">
      <c r="A19" s="296" t="s">
        <v>146</v>
      </c>
      <c r="B19" s="297"/>
      <c r="C19" s="298"/>
      <c r="D19" s="206"/>
      <c r="E19" s="207">
        <f>SUM(E14:E18)</f>
        <v>0</v>
      </c>
    </row>
    <row r="20" spans="1:6" ht="16.350000000000001" customHeight="1">
      <c r="A20" s="294" t="s">
        <v>123</v>
      </c>
      <c r="B20" s="294"/>
      <c r="C20" s="209"/>
      <c r="D20" s="209"/>
      <c r="E20" s="210">
        <f>E19+E13</f>
        <v>0</v>
      </c>
    </row>
    <row r="21" spans="1:6" ht="13.7" customHeight="1"/>
    <row r="22" spans="1:6" ht="13.7" customHeight="1">
      <c r="A22" s="293" t="s">
        <v>142</v>
      </c>
      <c r="B22" s="293"/>
      <c r="C22" s="293" t="s">
        <v>144</v>
      </c>
      <c r="D22" s="293"/>
    </row>
    <row r="23" spans="1:6" ht="13.7" customHeight="1">
      <c r="A23" s="293" t="s">
        <v>86</v>
      </c>
      <c r="B23" s="293"/>
      <c r="C23" s="191" t="str">
        <f ca="1">№2!$N$18</f>
        <v>____________________________</v>
      </c>
    </row>
    <row r="25" spans="1:6">
      <c r="A25" s="58" t="str">
        <f ca="1">№2!$A$21</f>
        <v>_________________/_____________</v>
      </c>
      <c r="B25" s="59"/>
      <c r="C25" s="58" t="str">
        <f ca="1">№2!$N$21</f>
        <v>________________/____________________</v>
      </c>
      <c r="D25" s="59"/>
      <c r="E25" s="118"/>
      <c r="F25" s="118"/>
    </row>
    <row r="26" spans="1:6">
      <c r="A26" s="59" t="s">
        <v>32</v>
      </c>
      <c r="B26" s="59"/>
      <c r="C26" s="59" t="s">
        <v>32</v>
      </c>
      <c r="D26" s="59"/>
      <c r="E26" s="98"/>
      <c r="F26" s="59"/>
    </row>
    <row r="42" ht="13.7" customHeight="1"/>
    <row r="61" ht="13.7" customHeight="1"/>
    <row r="62" ht="12.75" customHeight="1"/>
  </sheetData>
  <mergeCells count="11">
    <mergeCell ref="C1:E1"/>
    <mergeCell ref="A2:E2"/>
    <mergeCell ref="A3:E3"/>
    <mergeCell ref="A4:E4"/>
    <mergeCell ref="A6:E6"/>
    <mergeCell ref="A22:B22"/>
    <mergeCell ref="A23:B23"/>
    <mergeCell ref="C22:D22"/>
    <mergeCell ref="A20:B20"/>
    <mergeCell ref="A13:B13"/>
    <mergeCell ref="A19:C19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S47"/>
  <sheetViews>
    <sheetView zoomScale="75" zoomScaleNormal="75" workbookViewId="0"/>
  </sheetViews>
  <sheetFormatPr defaultColWidth="8.28515625" defaultRowHeight="15.75"/>
  <cols>
    <col min="1" max="1" width="1.7109375" style="58" customWidth="1"/>
    <col min="2" max="2" width="9.42578125" style="58" customWidth="1"/>
    <col min="3" max="3" width="22.7109375" style="58" customWidth="1"/>
    <col min="4" max="4" width="8.140625" style="58" customWidth="1"/>
    <col min="5" max="5" width="2.5703125" style="58" customWidth="1"/>
    <col min="6" max="6" width="17" style="58" customWidth="1"/>
    <col min="7" max="7" width="1.85546875" style="58" customWidth="1"/>
    <col min="8" max="8" width="1" style="58" customWidth="1"/>
    <col min="9" max="9" width="21.140625" style="58" customWidth="1"/>
    <col min="10" max="10" width="7.140625" style="58" customWidth="1"/>
    <col min="11" max="11" width="2.42578125" style="58" customWidth="1"/>
    <col min="12" max="12" width="10.7109375" style="58" customWidth="1"/>
    <col min="13" max="13" width="9.28515625" style="58" customWidth="1"/>
    <col min="14" max="14" width="10.42578125" style="58" customWidth="1"/>
    <col min="15" max="15" width="5.7109375" style="58" customWidth="1"/>
    <col min="16" max="16" width="7.28515625" style="58" customWidth="1"/>
    <col min="17" max="17" width="0.5703125" style="58" customWidth="1"/>
    <col min="18" max="18" width="8" style="58" customWidth="1"/>
    <col min="19" max="19" width="5.7109375" style="58" customWidth="1"/>
    <col min="20" max="16384" width="8.28515625" style="59"/>
  </cols>
  <sheetData>
    <row r="1" spans="1:19" ht="15" customHeight="1">
      <c r="B1" s="22" t="s">
        <v>29</v>
      </c>
      <c r="N1" s="56"/>
      <c r="O1" s="56"/>
      <c r="P1" s="56"/>
      <c r="Q1" s="56"/>
      <c r="R1" s="56" t="s">
        <v>30</v>
      </c>
      <c r="S1" s="56"/>
    </row>
    <row r="2" spans="1:19" ht="15" customHeight="1">
      <c r="N2" s="56"/>
      <c r="O2" s="56"/>
      <c r="P2" s="56"/>
      <c r="Q2" s="56"/>
      <c r="R2" s="56" t="str">
        <f ca="1">№2!$Q$2</f>
        <v>к договору энергоснабжения № _________________</v>
      </c>
      <c r="S2" s="56"/>
    </row>
    <row r="3" spans="1:19" ht="15" customHeight="1">
      <c r="N3" s="56"/>
      <c r="O3" s="56"/>
      <c r="P3" s="56"/>
      <c r="Q3" s="56"/>
      <c r="R3" s="56" t="str">
        <f ca="1">№2!$Q$3</f>
        <v>от _____________202_г.</v>
      </c>
      <c r="S3" s="56"/>
    </row>
    <row r="4" spans="1:19" ht="15" customHeight="1">
      <c r="B4" s="22"/>
      <c r="N4" s="56"/>
      <c r="O4" s="56"/>
      <c r="P4" s="56"/>
      <c r="Q4" s="56"/>
      <c r="R4" s="56"/>
      <c r="S4" s="56"/>
    </row>
    <row r="5" spans="1:19" s="43" customFormat="1" ht="22.7" customHeight="1">
      <c r="A5" s="60"/>
      <c r="B5" s="60"/>
      <c r="C5" s="61" t="s">
        <v>31</v>
      </c>
      <c r="D5" s="60"/>
      <c r="E5" s="60"/>
      <c r="F5" s="60"/>
      <c r="G5" s="60"/>
      <c r="H5" s="60"/>
      <c r="I5" s="60"/>
      <c r="J5" s="60"/>
      <c r="K5" s="60"/>
      <c r="L5" s="302" t="s">
        <v>31</v>
      </c>
      <c r="M5" s="302"/>
      <c r="N5" s="62"/>
      <c r="O5" s="62"/>
      <c r="P5" s="62"/>
      <c r="Q5" s="62"/>
      <c r="R5" s="62"/>
      <c r="S5" s="62"/>
    </row>
    <row r="6" spans="1:19" s="41" customFormat="1" ht="20.25" customHeight="1">
      <c r="A6" s="42"/>
      <c r="B6" s="42"/>
      <c r="C6" s="99" t="s">
        <v>13</v>
      </c>
      <c r="D6" s="42"/>
      <c r="E6" s="42"/>
      <c r="F6" s="42"/>
      <c r="G6" s="42"/>
      <c r="H6" s="42"/>
      <c r="I6" s="42"/>
      <c r="J6" s="42"/>
      <c r="K6" s="42"/>
      <c r="L6" s="100" t="s">
        <v>23</v>
      </c>
      <c r="M6" s="100"/>
      <c r="N6" s="101"/>
      <c r="O6" s="101"/>
      <c r="P6" s="101"/>
      <c r="Q6" s="101"/>
      <c r="R6" s="101"/>
      <c r="S6" s="101"/>
    </row>
    <row r="7" spans="1:19" s="41" customFormat="1" ht="20.25" customHeight="1">
      <c r="A7" s="42"/>
      <c r="B7" s="42"/>
      <c r="C7" s="99" t="str">
        <f ca="1">№2!$A$17</f>
        <v>________________</v>
      </c>
      <c r="D7" s="42"/>
      <c r="E7" s="42"/>
      <c r="F7" s="42"/>
      <c r="G7" s="42"/>
      <c r="H7" s="42"/>
      <c r="I7" s="42"/>
      <c r="J7" s="42"/>
      <c r="K7" s="42"/>
      <c r="L7" s="100" t="str">
        <f ca="1">№2!$N$17</f>
        <v>__________________________</v>
      </c>
      <c r="M7" s="100"/>
      <c r="N7" s="101"/>
      <c r="O7" s="101"/>
      <c r="P7" s="101"/>
      <c r="Q7" s="101"/>
      <c r="R7" s="101"/>
      <c r="S7" s="101"/>
    </row>
    <row r="8" spans="1:19" s="41" customFormat="1" ht="20.25" customHeight="1">
      <c r="A8" s="42"/>
      <c r="B8" s="42"/>
      <c r="C8" s="102" t="str">
        <f ca="1">№2!$A$18</f>
        <v>АО Охинская ТЭЦ"</v>
      </c>
      <c r="D8" s="42"/>
      <c r="E8" s="42"/>
      <c r="F8" s="42"/>
      <c r="G8" s="42"/>
      <c r="H8" s="42"/>
      <c r="I8" s="42"/>
      <c r="J8" s="42"/>
      <c r="K8" s="42"/>
      <c r="L8" s="100" t="str">
        <f ca="1">№2!$N$18</f>
        <v>____________________________</v>
      </c>
      <c r="M8" s="100"/>
      <c r="N8" s="101"/>
      <c r="O8" s="101"/>
      <c r="P8" s="101"/>
      <c r="Q8" s="101"/>
      <c r="R8" s="101"/>
      <c r="S8" s="101"/>
    </row>
    <row r="9" spans="1:19" s="41" customFormat="1" ht="20.25" customHeight="1">
      <c r="A9" s="42"/>
      <c r="B9" s="42"/>
      <c r="C9" s="102"/>
      <c r="D9" s="42"/>
      <c r="E9" s="42"/>
      <c r="F9" s="42"/>
      <c r="G9" s="42"/>
      <c r="H9" s="42"/>
      <c r="I9" s="42"/>
      <c r="J9" s="42"/>
      <c r="K9" s="42"/>
      <c r="L9" s="100"/>
      <c r="M9" s="100"/>
      <c r="N9" s="101"/>
      <c r="O9" s="101"/>
      <c r="P9" s="101"/>
      <c r="Q9" s="101"/>
      <c r="R9" s="101"/>
      <c r="S9" s="101"/>
    </row>
    <row r="10" spans="1:19" s="41" customFormat="1" ht="20.25" customHeight="1">
      <c r="A10" s="42"/>
      <c r="B10" s="42"/>
      <c r="C10" s="42" t="str">
        <f ca="1">№2!$A$21</f>
        <v>_________________/_____________</v>
      </c>
      <c r="D10" s="42"/>
      <c r="E10" s="42"/>
      <c r="F10" s="42"/>
      <c r="G10" s="42"/>
      <c r="H10" s="42"/>
      <c r="I10" s="42"/>
      <c r="J10" s="42"/>
      <c r="K10" s="42"/>
      <c r="L10" s="42" t="str">
        <f ca="1">№2!$N$21</f>
        <v>________________/____________________</v>
      </c>
      <c r="M10" s="42"/>
      <c r="N10" s="101"/>
      <c r="O10" s="101"/>
      <c r="P10" s="101"/>
      <c r="Q10" s="101"/>
      <c r="R10" s="101"/>
      <c r="S10" s="101"/>
    </row>
    <row r="11" spans="1:19" s="41" customFormat="1" ht="15" customHeight="1">
      <c r="A11" s="42"/>
      <c r="B11" s="42"/>
      <c r="C11" s="42" t="s">
        <v>32</v>
      </c>
      <c r="D11" s="42"/>
      <c r="E11" s="42"/>
      <c r="F11" s="42"/>
      <c r="G11" s="42"/>
      <c r="H11" s="42"/>
      <c r="I11" s="42"/>
      <c r="J11" s="42"/>
      <c r="K11" s="42"/>
      <c r="L11" s="42" t="s">
        <v>32</v>
      </c>
      <c r="M11" s="42"/>
      <c r="N11" s="101"/>
      <c r="O11" s="101"/>
      <c r="P11" s="101"/>
      <c r="Q11" s="101"/>
      <c r="R11" s="101"/>
      <c r="S11" s="101"/>
    </row>
    <row r="12" spans="1:19" s="58" customFormat="1" ht="44.85" customHeight="1">
      <c r="J12" s="303" t="s">
        <v>89</v>
      </c>
      <c r="K12" s="303"/>
      <c r="L12" s="303"/>
      <c r="M12" s="303"/>
      <c r="N12" s="303"/>
      <c r="O12" s="303"/>
      <c r="P12" s="303"/>
      <c r="Q12" s="303"/>
      <c r="R12" s="303"/>
      <c r="S12" s="303"/>
    </row>
    <row r="13" spans="1:19" s="58" customFormat="1" ht="44.85" customHeight="1">
      <c r="J13" s="303" t="s">
        <v>90</v>
      </c>
      <c r="K13" s="303"/>
      <c r="L13" s="303"/>
      <c r="M13" s="303"/>
      <c r="N13" s="303"/>
      <c r="O13" s="303"/>
      <c r="P13" s="303"/>
      <c r="Q13" s="303"/>
      <c r="R13" s="303"/>
      <c r="S13" s="303"/>
    </row>
    <row r="14" spans="1:19" s="58" customFormat="1" ht="12.2" customHeight="1"/>
    <row r="15" spans="1:19">
      <c r="B15" s="304" t="s">
        <v>33</v>
      </c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</row>
    <row r="16" spans="1:19" s="58" customFormat="1" ht="55.15" customHeight="1">
      <c r="B16" s="300" t="s">
        <v>34</v>
      </c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</row>
    <row r="17" spans="1:19" s="58" customFormat="1" ht="18" customHeight="1"/>
    <row r="18" spans="1:19" ht="44.85" customHeight="1">
      <c r="A18" s="59"/>
      <c r="B18" s="301" t="s">
        <v>35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</row>
    <row r="19" spans="1:19" s="58" customFormat="1" ht="6" customHeight="1"/>
    <row r="20" spans="1:19" s="58" customFormat="1" ht="25.35" customHeight="1">
      <c r="B20" s="306" t="s">
        <v>36</v>
      </c>
      <c r="C20" s="306"/>
      <c r="D20" s="306"/>
      <c r="E20" s="306"/>
      <c r="F20" s="306"/>
      <c r="G20" s="306"/>
      <c r="H20" s="306"/>
      <c r="I20" s="306"/>
      <c r="J20" s="306" t="s">
        <v>37</v>
      </c>
      <c r="K20" s="306"/>
      <c r="L20" s="306"/>
      <c r="M20" s="306"/>
      <c r="N20" s="306"/>
      <c r="O20" s="306"/>
      <c r="P20" s="306"/>
      <c r="Q20" s="306"/>
      <c r="R20" s="306"/>
      <c r="S20" s="306"/>
    </row>
    <row r="21" spans="1:19" ht="11.85" customHeight="1">
      <c r="A21" s="59"/>
      <c r="B21" s="63" t="s">
        <v>38</v>
      </c>
      <c r="C21" s="307" t="s">
        <v>39</v>
      </c>
      <c r="D21" s="307"/>
      <c r="E21" s="307" t="s">
        <v>40</v>
      </c>
      <c r="F21" s="307"/>
      <c r="G21" s="307"/>
      <c r="H21" s="307"/>
      <c r="I21" s="63" t="s">
        <v>41</v>
      </c>
      <c r="J21" s="63" t="s">
        <v>38</v>
      </c>
      <c r="K21" s="307" t="s">
        <v>39</v>
      </c>
      <c r="L21" s="307"/>
      <c r="M21" s="307"/>
      <c r="N21" s="307" t="s">
        <v>40</v>
      </c>
      <c r="O21" s="307"/>
      <c r="P21" s="307"/>
      <c r="Q21" s="307" t="s">
        <v>41</v>
      </c>
      <c r="R21" s="307"/>
      <c r="S21" s="307"/>
    </row>
    <row r="22" spans="1:19" s="22" customFormat="1" ht="16.350000000000001" customHeight="1">
      <c r="B22" s="64" t="s">
        <v>42</v>
      </c>
      <c r="C22" s="65"/>
      <c r="D22" s="66"/>
      <c r="E22" s="308"/>
      <c r="F22" s="308"/>
      <c r="G22" s="308"/>
      <c r="H22" s="308"/>
      <c r="I22" s="68"/>
      <c r="J22" s="64" t="s">
        <v>42</v>
      </c>
      <c r="K22" s="65"/>
      <c r="L22" s="65"/>
      <c r="M22" s="66"/>
      <c r="N22" s="69"/>
      <c r="O22" s="70"/>
      <c r="P22" s="71"/>
      <c r="Q22" s="308"/>
      <c r="R22" s="308"/>
      <c r="S22" s="308"/>
    </row>
    <row r="23" spans="1:19" ht="30.6" customHeight="1">
      <c r="A23" s="59"/>
      <c r="B23" s="72"/>
      <c r="C23" s="305"/>
      <c r="D23" s="305"/>
      <c r="E23" s="73"/>
      <c r="F23" s="74"/>
      <c r="G23" s="74"/>
      <c r="H23" s="75"/>
      <c r="I23" s="76"/>
      <c r="J23" s="72"/>
      <c r="K23" s="77"/>
      <c r="L23" s="78"/>
      <c r="M23" s="79"/>
      <c r="N23" s="80"/>
      <c r="O23" s="81"/>
      <c r="P23" s="82"/>
      <c r="Q23" s="80"/>
      <c r="R23" s="81"/>
      <c r="S23" s="82"/>
    </row>
    <row r="24" spans="1:19" ht="30.6" customHeight="1">
      <c r="A24" s="59"/>
      <c r="B24" s="72"/>
      <c r="C24" s="305"/>
      <c r="D24" s="305"/>
      <c r="E24" s="309"/>
      <c r="F24" s="309"/>
      <c r="G24" s="309"/>
      <c r="H24" s="309"/>
      <c r="I24" s="83"/>
      <c r="J24" s="72"/>
      <c r="K24" s="77"/>
      <c r="L24" s="78"/>
      <c r="M24" s="79"/>
      <c r="N24" s="80"/>
      <c r="O24" s="81"/>
      <c r="P24" s="82"/>
      <c r="Q24" s="80"/>
      <c r="R24" s="81"/>
      <c r="S24" s="82"/>
    </row>
    <row r="25" spans="1:19" ht="30.6" customHeight="1">
      <c r="A25" s="59"/>
      <c r="B25" s="72"/>
      <c r="C25" s="305"/>
      <c r="D25" s="305"/>
      <c r="E25" s="73"/>
      <c r="F25" s="74"/>
      <c r="G25" s="74"/>
      <c r="H25" s="75"/>
      <c r="I25" s="76"/>
      <c r="J25" s="72"/>
      <c r="K25" s="77"/>
      <c r="L25" s="78"/>
      <c r="M25" s="79"/>
      <c r="N25" s="80"/>
      <c r="O25" s="81"/>
      <c r="P25" s="82"/>
      <c r="Q25" s="80"/>
      <c r="R25" s="81"/>
      <c r="S25" s="82"/>
    </row>
    <row r="26" spans="1:19" ht="13.5" customHeight="1">
      <c r="A26" s="59"/>
      <c r="B26" s="64" t="s">
        <v>43</v>
      </c>
      <c r="C26" s="65"/>
      <c r="D26" s="66"/>
      <c r="E26" s="308"/>
      <c r="F26" s="308"/>
      <c r="G26" s="308"/>
      <c r="H26" s="308"/>
      <c r="I26" s="67"/>
      <c r="J26" s="64" t="s">
        <v>43</v>
      </c>
      <c r="K26" s="65"/>
      <c r="L26" s="65"/>
      <c r="M26" s="66"/>
      <c r="N26" s="84"/>
      <c r="O26" s="85"/>
      <c r="P26" s="86"/>
      <c r="Q26" s="84"/>
      <c r="R26" s="85"/>
      <c r="S26" s="86"/>
    </row>
    <row r="27" spans="1:19" ht="16.350000000000001" customHeight="1">
      <c r="A27" s="59"/>
      <c r="B27" s="64" t="s">
        <v>44</v>
      </c>
      <c r="C27" s="65"/>
      <c r="D27" s="66"/>
      <c r="E27" s="69"/>
      <c r="F27" s="70"/>
      <c r="G27" s="70"/>
      <c r="H27" s="71"/>
      <c r="I27" s="68"/>
      <c r="J27" s="64" t="s">
        <v>44</v>
      </c>
      <c r="K27" s="65"/>
      <c r="L27" s="65"/>
      <c r="M27" s="66"/>
      <c r="N27" s="84"/>
      <c r="O27" s="85"/>
      <c r="P27" s="86"/>
      <c r="Q27" s="84"/>
      <c r="R27" s="85"/>
      <c r="S27" s="86"/>
    </row>
    <row r="29" spans="1:19" ht="13.5" customHeight="1">
      <c r="A29" s="59"/>
      <c r="B29" s="303" t="s">
        <v>45</v>
      </c>
      <c r="C29" s="303"/>
      <c r="D29" s="303"/>
      <c r="E29" s="303"/>
      <c r="F29" s="303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3.5" customHeight="1">
      <c r="A30" s="59"/>
      <c r="B30" s="310" t="s">
        <v>46</v>
      </c>
      <c r="C30" s="310"/>
      <c r="D30" s="310"/>
      <c r="E30" s="310"/>
      <c r="F30" s="310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s="58" customFormat="1" ht="15.75" customHeight="1"/>
    <row r="33" spans="1:19" ht="31.5" customHeight="1">
      <c r="A33" s="59"/>
      <c r="B33" s="310" t="s">
        <v>47</v>
      </c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59"/>
    </row>
    <row r="34" spans="1:19" ht="31.5" customHeight="1">
      <c r="A34" s="59"/>
      <c r="B34" s="310" t="s">
        <v>48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59"/>
    </row>
    <row r="36" spans="1:19" ht="25.35" customHeight="1">
      <c r="A36" s="59"/>
      <c r="B36" s="303" t="s">
        <v>49</v>
      </c>
      <c r="C36" s="303"/>
      <c r="D36" s="303"/>
      <c r="E36" s="303"/>
      <c r="F36" s="303"/>
      <c r="G36" s="59"/>
      <c r="H36" s="303" t="s">
        <v>49</v>
      </c>
      <c r="I36" s="303"/>
      <c r="J36" s="303"/>
      <c r="K36" s="303"/>
      <c r="L36" s="303"/>
      <c r="M36" s="303"/>
      <c r="N36" s="303"/>
      <c r="O36" s="59"/>
      <c r="P36" s="59"/>
      <c r="Q36" s="59"/>
      <c r="R36" s="59"/>
      <c r="S36" s="59"/>
    </row>
    <row r="38" spans="1:19" ht="13.5" customHeight="1">
      <c r="A38" s="59"/>
      <c r="B38" s="303" t="s">
        <v>50</v>
      </c>
      <c r="C38" s="303"/>
      <c r="D38" s="303"/>
      <c r="E38" s="303"/>
      <c r="F38" s="303"/>
      <c r="G38" s="59"/>
      <c r="H38" s="303" t="s">
        <v>51</v>
      </c>
      <c r="I38" s="303"/>
      <c r="J38" s="303"/>
      <c r="K38" s="303"/>
      <c r="L38" s="303"/>
      <c r="M38" s="303"/>
      <c r="N38" s="303"/>
      <c r="O38" s="59"/>
      <c r="P38" s="59"/>
      <c r="Q38" s="59"/>
      <c r="R38" s="59"/>
      <c r="S38" s="59"/>
    </row>
    <row r="40" spans="1:19" ht="13.5" customHeight="1">
      <c r="A40" s="59"/>
      <c r="B40" s="87"/>
      <c r="C40" s="87"/>
      <c r="D40" s="303"/>
      <c r="E40" s="303"/>
      <c r="F40" s="303"/>
      <c r="H40" s="87"/>
      <c r="I40" s="87"/>
      <c r="J40" s="87"/>
      <c r="K40" s="87"/>
      <c r="L40" s="59"/>
      <c r="M40" s="59"/>
      <c r="N40" s="59"/>
      <c r="O40" s="59"/>
      <c r="P40" s="59"/>
      <c r="Q40" s="59"/>
      <c r="R40" s="59"/>
      <c r="S40" s="59"/>
    </row>
    <row r="42" spans="1:19" ht="13.5" customHeight="1">
      <c r="A42" s="59"/>
      <c r="B42" s="303"/>
      <c r="C42" s="303"/>
      <c r="D42" s="303"/>
      <c r="E42" s="303"/>
      <c r="F42" s="303"/>
      <c r="G42" s="59"/>
      <c r="H42" s="303"/>
      <c r="I42" s="303"/>
      <c r="J42" s="303"/>
      <c r="K42" s="303"/>
      <c r="L42" s="303"/>
      <c r="M42" s="303"/>
      <c r="N42" s="303"/>
      <c r="O42" s="59"/>
      <c r="P42" s="59"/>
      <c r="Q42" s="59"/>
      <c r="R42" s="59"/>
      <c r="S42" s="59"/>
    </row>
    <row r="44" spans="1:19" ht="13.5" customHeight="1">
      <c r="A44" s="59"/>
      <c r="B44" s="87"/>
      <c r="C44" s="87"/>
      <c r="D44" s="303" t="s">
        <v>52</v>
      </c>
      <c r="E44" s="303"/>
      <c r="F44" s="303"/>
      <c r="H44" s="87"/>
      <c r="I44" s="87"/>
      <c r="J44" s="87"/>
      <c r="K44" s="87"/>
      <c r="L44" s="59" t="s">
        <v>53</v>
      </c>
      <c r="M44" s="59"/>
      <c r="N44" s="59"/>
      <c r="O44" s="59"/>
      <c r="P44" s="59"/>
      <c r="Q44" s="59"/>
      <c r="R44" s="59"/>
      <c r="S44" s="59"/>
    </row>
    <row r="45" spans="1:19">
      <c r="B45" s="58" t="s">
        <v>54</v>
      </c>
      <c r="D45" s="88"/>
      <c r="E45" s="88"/>
      <c r="H45" s="58" t="s">
        <v>54</v>
      </c>
    </row>
    <row r="47" spans="1:19">
      <c r="B47" s="58" t="s">
        <v>55</v>
      </c>
    </row>
  </sheetData>
  <mergeCells count="32">
    <mergeCell ref="H36:N36"/>
    <mergeCell ref="B38:F38"/>
    <mergeCell ref="H38:N38"/>
    <mergeCell ref="D40:F40"/>
    <mergeCell ref="B42:F42"/>
    <mergeCell ref="H42:N42"/>
    <mergeCell ref="C23:D23"/>
    <mergeCell ref="C24:D24"/>
    <mergeCell ref="E24:H24"/>
    <mergeCell ref="D44:F44"/>
    <mergeCell ref="E26:H26"/>
    <mergeCell ref="B29:F29"/>
    <mergeCell ref="B30:F30"/>
    <mergeCell ref="B33:R33"/>
    <mergeCell ref="B34:R34"/>
    <mergeCell ref="B36:F36"/>
    <mergeCell ref="C25:D25"/>
    <mergeCell ref="B20:I20"/>
    <mergeCell ref="J20:S20"/>
    <mergeCell ref="C21:D21"/>
    <mergeCell ref="E21:H21"/>
    <mergeCell ref="K21:M21"/>
    <mergeCell ref="N21:P21"/>
    <mergeCell ref="Q21:S21"/>
    <mergeCell ref="E22:H22"/>
    <mergeCell ref="Q22:S22"/>
    <mergeCell ref="B16:S16"/>
    <mergeCell ref="B18:S18"/>
    <mergeCell ref="L5:M5"/>
    <mergeCell ref="J12:S12"/>
    <mergeCell ref="J13:S13"/>
    <mergeCell ref="B15:S15"/>
  </mergeCells>
  <phoneticPr fontId="0" type="noConversion"/>
  <pageMargins left="0.28000000000000003" right="0.17" top="0.4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№ 1</vt:lpstr>
      <vt:lpstr>№2</vt:lpstr>
      <vt:lpstr>№ 3</vt:lpstr>
      <vt:lpstr>№ 5</vt:lpstr>
      <vt:lpstr>№ 6</vt:lpstr>
      <vt:lpstr>№ 7</vt:lpstr>
      <vt:lpstr>№ 8</vt:lpstr>
    </vt:vector>
  </TitlesOfParts>
  <Company>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Договор</dc:title>
  <dc:subject>ОДН</dc:subject>
  <dc:creator>ОТЭЦ</dc:creator>
  <cp:lastModifiedBy>pq-v</cp:lastModifiedBy>
  <cp:lastPrinted>2025-04-10T03:51:47Z</cp:lastPrinted>
  <dcterms:created xsi:type="dcterms:W3CDTF">2004-01-27T08:22:37Z</dcterms:created>
  <dcterms:modified xsi:type="dcterms:W3CDTF">2025-05-04T14:34:05Z</dcterms:modified>
</cp:coreProperties>
</file>