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3"/>
  </bookViews>
  <sheets>
    <sheet name="№ 1" sheetId="1" r:id="rId1"/>
    <sheet name="№ 2" sheetId="3" r:id="rId2"/>
    <sheet name="№ 3" sheetId="2" r:id="rId3"/>
    <sheet name="№ 4" sheetId="13" r:id="rId4"/>
    <sheet name="№ 5" sheetId="5" r:id="rId5"/>
    <sheet name="№ 6" sheetId="6" r:id="rId6"/>
    <sheet name="№ 7" sheetId="7" r:id="rId7"/>
    <sheet name="№ 8" sheetId="8" r:id="rId8"/>
    <sheet name="№ 9" sheetId="9" r:id="rId9"/>
    <sheet name="№ 10" sheetId="10" r:id="rId10"/>
    <sheet name="№ 11" sheetId="11" r:id="rId11"/>
    <sheet name="№ 12" sheetId="12" r:id="rId12"/>
  </sheets>
  <definedNames>
    <definedName name="_xlnm.Print_Area" localSheetId="0">'№ 1'!$A$1:$G$83</definedName>
    <definedName name="_xlnm.Print_Area" localSheetId="9">'№ 10'!$A$1:$K$44</definedName>
    <definedName name="_xlnm.Print_Area" localSheetId="10">'№ 11'!$A$1:$AL$43</definedName>
    <definedName name="_xlnm.Print_Area" localSheetId="11">'№ 12'!$A$1:$S$61</definedName>
    <definedName name="_xlnm.Print_Area" localSheetId="1">'№ 2'!$A$1:$P$20</definedName>
    <definedName name="_xlnm.Print_Area" localSheetId="2">'№ 3'!$A$1:$S$25</definedName>
    <definedName name="_xlnm.Print_Area" localSheetId="3">'№ 4'!$A$1:$V$27</definedName>
    <definedName name="_xlnm.Print_Area" localSheetId="4">'№ 5'!$A$1:$G$28</definedName>
    <definedName name="_xlnm.Print_Area" localSheetId="5">'№ 6'!$A$1:$G$37</definedName>
    <definedName name="_xlnm.Print_Area" localSheetId="6">'№ 7'!$A$1:$N$23</definedName>
    <definedName name="_xlnm.Print_Area" localSheetId="7">'№ 8'!$A$1:$AH$47</definedName>
    <definedName name="_xlnm.Print_Area" localSheetId="8">'№ 9'!$A$1:$AI$40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2" l="1"/>
  <c r="AG2" i="11"/>
  <c r="H2" i="10"/>
  <c r="U2" i="9"/>
  <c r="N2" i="7"/>
  <c r="E2" i="6"/>
  <c r="G2" i="5"/>
  <c r="P2" i="2"/>
  <c r="N2" i="3"/>
  <c r="A59" i="12"/>
  <c r="A41" i="11"/>
  <c r="A42" i="10"/>
  <c r="A38" i="9"/>
  <c r="B45" i="8"/>
  <c r="A21" i="7"/>
  <c r="A35" i="6"/>
  <c r="B26" i="5"/>
  <c r="N23" i="2"/>
  <c r="B18" i="3"/>
  <c r="A55" i="12"/>
  <c r="A56" i="12"/>
  <c r="A37" i="11"/>
  <c r="A38" i="11"/>
  <c r="A38" i="10"/>
  <c r="A39" i="10"/>
  <c r="A33" i="9"/>
  <c r="A34" i="9"/>
  <c r="B40" i="8"/>
  <c r="B41" i="8"/>
  <c r="A17" i="7"/>
  <c r="A18" i="7"/>
  <c r="A31" i="6"/>
  <c r="A32" i="6"/>
  <c r="B22" i="5"/>
  <c r="B23" i="5"/>
  <c r="N19" i="2"/>
  <c r="N20" i="2"/>
  <c r="B15" i="3"/>
  <c r="B16" i="3"/>
  <c r="M59" i="12"/>
  <c r="AA41" i="11"/>
  <c r="H42" i="10"/>
  <c r="T38" i="9"/>
  <c r="U45" i="8"/>
  <c r="K21" i="7"/>
  <c r="E35" i="6"/>
  <c r="F26" i="5"/>
  <c r="B23" i="2"/>
  <c r="M18" i="3"/>
  <c r="M15" i="3"/>
  <c r="M16" i="3"/>
  <c r="M55" i="12"/>
  <c r="M56" i="12"/>
  <c r="AA37" i="11"/>
  <c r="AA38" i="11"/>
  <c r="H38" i="10"/>
  <c r="H39" i="10"/>
  <c r="T33" i="9"/>
  <c r="T34" i="9"/>
  <c r="U40" i="8"/>
  <c r="U41" i="8"/>
  <c r="K17" i="7"/>
  <c r="K18" i="7"/>
  <c r="E31" i="6"/>
  <c r="E32" i="6"/>
  <c r="F22" i="5"/>
  <c r="F23" i="5"/>
  <c r="B19" i="2"/>
  <c r="B20" i="2"/>
  <c r="D7" i="3" l="1"/>
  <c r="D9" i="3" l="1"/>
  <c r="D10" i="3"/>
</calcChain>
</file>

<file path=xl/sharedStrings.xml><?xml version="1.0" encoding="utf-8"?>
<sst xmlns="http://schemas.openxmlformats.org/spreadsheetml/2006/main" count="439" uniqueCount="287">
  <si>
    <t>№</t>
  </si>
  <si>
    <t>Источник питания</t>
  </si>
  <si>
    <t>Описание точки присоединения</t>
  </si>
  <si>
    <t>Уровень напряжения (кВ)</t>
  </si>
  <si>
    <t>Максимальная мощность (кВт)</t>
  </si>
  <si>
    <t>Величина номинальной мощности присоединенных трансформаторов (МВА)</t>
  </si>
  <si>
    <t xml:space="preserve">Предельное значение коэффициента реактивной мощности (tg </t>
  </si>
  <si>
    <t>1.</t>
  </si>
  <si>
    <t>2.</t>
  </si>
  <si>
    <t>3.</t>
  </si>
  <si>
    <t>Границы балансовой принадлежности  энергопринимающих устройств и эксплуатационной ответственности сторон:</t>
  </si>
  <si>
    <t>Описание границ балансовой принадлежности энергопринимающих устройств</t>
  </si>
  <si>
    <t>Описание границ эксплуатационной ответственности сторон</t>
  </si>
  <si>
    <t>3.   У сторон на границе балансовой принадлежности энергопринимающих устройств   находятся   следующие технологически соединенные элементы электрической сети:</t>
  </si>
  <si>
    <t>Наименование электроустановки (оборудования) сетевой организации</t>
  </si>
  <si>
    <t>Наименование электроустановки (оборудования) заявителя</t>
  </si>
  <si>
    <t>Наименование электроустановки (оборудования), находящейся в эксплуатации сетевой организации</t>
  </si>
  <si>
    <t>Наименование электроустановки (оборудования), находящейся в эксплуатации заявителя</t>
  </si>
  <si>
    <t>4.  Характеристики  установленных измерительных комплексов содержатся в акте допуска измерительного комплекса электрической энергии в эксплуатацию</t>
  </si>
  <si>
    <t>Прибор учета электрической энергии</t>
  </si>
  <si>
    <t>Трансформаторы тока</t>
  </si>
  <si>
    <t>Трансформаторы напряжени</t>
  </si>
  <si>
    <t>5. Схематично границы балансовой принадлежности энергопринимающих устройств и   эксплуатационной ответственности сторон указаны в приведенной ниже однолинейной схеме присоединения энергопринимающих устройств.</t>
  </si>
  <si>
    <t>"Сетевая организация"</t>
  </si>
  <si>
    <t>"Гарантирующий поставщик"</t>
  </si>
  <si>
    <t xml:space="preserve">М.П.                                                                                                                  </t>
  </si>
  <si>
    <t xml:space="preserve"> М.П.   </t>
  </si>
  <si>
    <t>Перечень точек приема электрической энергии.</t>
  </si>
  <si>
    <t>№ пп</t>
  </si>
  <si>
    <t xml:space="preserve">Наименование точки приема </t>
  </si>
  <si>
    <t>Место установки учета</t>
  </si>
  <si>
    <t>Класс напряжения физический, кВ</t>
  </si>
  <si>
    <t>Класс напряжения по тарифу (НН, СН2, СН1, ВН)</t>
  </si>
  <si>
    <t>Технические характеристики учета</t>
  </si>
  <si>
    <t xml:space="preserve">Балансовая принадлежность учета </t>
  </si>
  <si>
    <t>Акт разграничения</t>
  </si>
  <si>
    <t xml:space="preserve">Наименование </t>
  </si>
  <si>
    <t>Наименование присоединения</t>
  </si>
  <si>
    <t>Электросчетчик</t>
  </si>
  <si>
    <t>ТТ</t>
  </si>
  <si>
    <t>ТН</t>
  </si>
  <si>
    <t>№ акта</t>
  </si>
  <si>
    <t>Дата</t>
  </si>
  <si>
    <t xml:space="preserve">Тип </t>
  </si>
  <si>
    <t>Дата поверки</t>
  </si>
  <si>
    <t>Класс точности</t>
  </si>
  <si>
    <t xml:space="preserve">Заводской номер </t>
  </si>
  <si>
    <t>Тип/Класс точности/год поверки</t>
  </si>
  <si>
    <t>Заводской номер</t>
  </si>
  <si>
    <t>Коэффициент трансформации</t>
  </si>
  <si>
    <t xml:space="preserve">Коэффициент трансформации </t>
  </si>
  <si>
    <t>1</t>
  </si>
  <si>
    <t>МП</t>
  </si>
  <si>
    <t>У   сторон   в  эксплуатационной  ответственности  находятся  следующие технологически соединенные элементы электрической сети:</t>
  </si>
  <si>
    <t>АО "Охинская ТЭЦ"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</si>
  <si>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</si>
  <si>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2  </t>
  </si>
  <si>
    <t>Плановое количество электрической энергии, приобретаемое для компенсации потерь электрической энергии на 2022г.</t>
  </si>
  <si>
    <t>Единица  измерения</t>
  </si>
  <si>
    <t>Кол-во в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</si>
  <si>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</si>
  <si>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</si>
  <si>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</si>
  <si>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</si>
  <si>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</si>
  <si>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</si>
  <si>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</si>
  <si>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</si>
  <si>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</si>
  <si>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</si>
  <si>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</si>
  <si>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</si>
  <si>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тыс. кВт. ч</t>
  </si>
  <si>
    <t>руб. (без учета НДС)</t>
  </si>
  <si>
    <t>руб. (с учетом НДС)</t>
  </si>
  <si>
    <t>Гарантирующий поставщик</t>
  </si>
  <si>
    <t>Сетевая оганизация</t>
  </si>
  <si>
    <t>ФОРМА</t>
  </si>
  <si>
    <t>Приложение № 5</t>
  </si>
  <si>
    <t xml:space="preserve">Фактический баланс электрической энергии в сетях Сетевых организаций                                                                                                                                                                                                         </t>
  </si>
  <si>
    <t>за __________________ 20____г.</t>
  </si>
  <si>
    <t>п.п.</t>
  </si>
  <si>
    <t>Показатели</t>
  </si>
  <si>
    <t xml:space="preserve">Единица  измерения </t>
  </si>
  <si>
    <t>ООО                                            "РН-Сахалинморнефтегаз"</t>
  </si>
  <si>
    <t>ООО                                                "Охинские электрические сети"</t>
  </si>
  <si>
    <t>ООО "Оборонэнерго"</t>
  </si>
  <si>
    <r>
      <t xml:space="preserve">Всего                                                                     по АО "Охинская ТЭЦ"                                                  </t>
    </r>
    <r>
      <rPr>
        <b/>
        <sz val="9"/>
        <rFont val="Times New Roman"/>
        <family val="1"/>
        <charset val="204"/>
      </rPr>
      <t>(столбец 4 + столбец 5 + столбец 6)</t>
    </r>
  </si>
  <si>
    <r>
      <t xml:space="preserve">Поступление э/э в сеть , ВСЕГО </t>
    </r>
    <r>
      <rPr>
        <sz val="9"/>
        <rFont val="Times New Roman"/>
        <family val="1"/>
        <charset val="204"/>
      </rPr>
      <t xml:space="preserve">(строка 1.1.+ строка 1.2.) </t>
    </r>
  </si>
  <si>
    <t>кВтч</t>
  </si>
  <si>
    <t>1.1.</t>
  </si>
  <si>
    <t>от электростанции</t>
  </si>
  <si>
    <t>1.2.</t>
  </si>
  <si>
    <t>из смежной сети</t>
  </si>
  <si>
    <r>
      <t xml:space="preserve">Потери электроэнергии в сети                                      </t>
    </r>
    <r>
      <rPr>
        <sz val="9"/>
        <rFont val="Times New Roman"/>
        <family val="1"/>
        <charset val="204"/>
      </rPr>
      <t xml:space="preserve">(строка 1.- строка 3.) </t>
    </r>
  </si>
  <si>
    <r>
      <t xml:space="preserve">Полезный отпуск из сети (потребителям услуг)                  </t>
    </r>
    <r>
      <rPr>
        <sz val="9"/>
        <rFont val="Times New Roman"/>
        <family val="1"/>
        <charset val="204"/>
      </rPr>
      <t>(строка 3.1.+ строка 3.2.+ строка 3.3. + строка 3.4.)</t>
    </r>
  </si>
  <si>
    <t>3.1.</t>
  </si>
  <si>
    <t>собственное потребление</t>
  </si>
  <si>
    <t>3.2.</t>
  </si>
  <si>
    <t>товарный отпуск электроэнергии гарантирующего поставщика</t>
  </si>
  <si>
    <t>3.3.</t>
  </si>
  <si>
    <t>расход электроэнергии на производственные и хозяйственные нужды АО "Охинская ТЭЦ"</t>
  </si>
  <si>
    <t>3.4.</t>
  </si>
  <si>
    <t>сальдо переток в другие организации</t>
  </si>
  <si>
    <t>Сетевая организация</t>
  </si>
  <si>
    <t>Приложение № 6</t>
  </si>
  <si>
    <t xml:space="preserve">СВОДНАЯ  ТАБЛИЦА ПОКАЗАНИЙ И БАЛАНСА ЭЛЕКТРОЭНЕРГИИ </t>
  </si>
  <si>
    <t xml:space="preserve"> </t>
  </si>
  <si>
    <t>Объект</t>
  </si>
  <si>
    <t>N прибора учета</t>
  </si>
  <si>
    <t>Коэф-т тр-ции</t>
  </si>
  <si>
    <t xml:space="preserve">       Активная</t>
  </si>
  <si>
    <t>к оплате</t>
  </si>
  <si>
    <t>кон.показ на начало периода</t>
  </si>
  <si>
    <t>кон.показ на конец периода</t>
  </si>
  <si>
    <t>Расход</t>
  </si>
  <si>
    <t>ИТОГО:</t>
  </si>
  <si>
    <t>ИТОГО</t>
  </si>
  <si>
    <t>УЧАВСТВУЕТ В САЛЬДОПЕРЕТОКЕ</t>
  </si>
  <si>
    <t>Приложение №7</t>
  </si>
  <si>
    <t xml:space="preserve">Прогноз объема электрической энергии, приобретаемой Сетевой организацией для компенсации потерь в электрических сетях,                                         с разбивкой по месяцам и уровням напряжения </t>
  </si>
  <si>
    <t>на 20_____г.</t>
  </si>
  <si>
    <t>Уровень напряжения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</si>
  <si>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</si>
  <si>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</si>
  <si>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</si>
  <si>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</si>
  <si>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</si>
  <si>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</si>
  <si>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</si>
  <si>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</si>
  <si>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</si>
  <si>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</si>
  <si>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</si>
  <si>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</si>
  <si>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</si>
  <si>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СН1</t>
  </si>
  <si>
    <t>СН2</t>
  </si>
  <si>
    <t>НН</t>
  </si>
  <si>
    <t>М.П.</t>
  </si>
  <si>
    <t>Приложение № 8</t>
  </si>
  <si>
    <t>Акт выполненных работ № _______________от ______________________</t>
  </si>
  <si>
    <t>Акционерное общество "Охинская ТЭЦ"</t>
  </si>
  <si>
    <t>Адрес: 694496, Российская Федерация, Сахалинская обл, Оха г, 3-й км, тел.: 8 (42437) 3-07-30, факс: 8 (42437) 42-543</t>
  </si>
  <si>
    <t>Заказчик:</t>
  </si>
  <si>
    <t>Договор:</t>
  </si>
  <si>
    <t>_______ от ____________________</t>
  </si>
  <si>
    <t>Грузополучатель и его адрес:</t>
  </si>
  <si>
    <t>Услуги оказаны за период:______________________</t>
  </si>
  <si>
    <t>Наименование работ, услуг</t>
  </si>
  <si>
    <t>Кол-во</t>
  </si>
  <si>
    <t>Ед.</t>
  </si>
  <si>
    <t>Цена</t>
  </si>
  <si>
    <t>Сумма</t>
  </si>
  <si>
    <t>Энергия для компенсации потерь в электрических сетях</t>
  </si>
  <si>
    <t>Итого:</t>
  </si>
  <si>
    <t xml:space="preserve"> Сумма НДС</t>
  </si>
  <si>
    <t>Всего (с учетом НДС):</t>
  </si>
  <si>
    <t>Всего оказано услуг на сумму: ________________________руб. ___копеек, в т.ч. НДС - ________________________ руб. ___копеек</t>
  </si>
  <si>
    <t>Вышеперечисленные услуги выполнены полностью и в срок. Заказчик претензий по объему, качеству и срокам оказания услуг не имеет.</t>
  </si>
  <si>
    <t>Исполнитель: АО "Охинская ТЭЦ"</t>
  </si>
  <si>
    <t>/______________________./</t>
  </si>
  <si>
    <t>(Дов-ть № ______от _____________)</t>
  </si>
  <si>
    <t>Приложение № 9</t>
  </si>
  <si>
    <t>Акт разногласий к Акту выполненных работ № ______ от ____________ 20____ г.</t>
  </si>
  <si>
    <t xml:space="preserve">Услуги оказаны за период: </t>
  </si>
  <si>
    <t>Всего оказано услуг на сумму: ____________________________________________________________________                в т.ч. НДС ______________________________________________</t>
  </si>
  <si>
    <t xml:space="preserve">Заказчик: </t>
  </si>
  <si>
    <t>Приложение № 10</t>
  </si>
  <si>
    <t xml:space="preserve">Корректировочный Акт выполненных работ №_______от____________ </t>
  </si>
  <si>
    <t>к Акту выполненных работ №_______от___________</t>
  </si>
  <si>
    <t>Адрес: 694496, Российская Федерация, Сахалинская обл, Оха г, 3-й км, тел: 8 (42437) 3-07-30, факс: 8 (42437) 42-543</t>
  </si>
  <si>
    <t xml:space="preserve">Грузополучатель и его адрес: </t>
  </si>
  <si>
    <t xml:space="preserve">№ </t>
  </si>
  <si>
    <t>Наименование работ услуг</t>
  </si>
  <si>
    <t>Показатели в связи с изменением стоимости отгруженных товаров (выполненых работ, оказанных услуг), переданных имущественных прав</t>
  </si>
  <si>
    <t>Кол-во кВтч (кВт)</t>
  </si>
  <si>
    <t>Стоимость (без НДС), руб</t>
  </si>
  <si>
    <t>НДС, руб</t>
  </si>
  <si>
    <t>Стоимость (с НДС), руб</t>
  </si>
  <si>
    <t>Итого до изменения</t>
  </si>
  <si>
    <t>Итого после изменения</t>
  </si>
  <si>
    <t>Всего увеличение</t>
  </si>
  <si>
    <t>Всего уменьшение</t>
  </si>
  <si>
    <t>Вышеперечисленная продукция предоставлена в полном объеме в срок. Заказчик претензий по объему, качеству и срокам оказания услуг не имеет.</t>
  </si>
  <si>
    <t>Заказчик :</t>
  </si>
  <si>
    <t>Приложение № 11</t>
  </si>
  <si>
    <t>Корректировочный счет-фактура № ________ от ______________ 201_ г., исправление корректировочного счета-фактуры № ____ от ____</t>
  </si>
  <si>
    <t>К счету-фактуре № ________ от ___________20_ г., с учетом исправления № ____ от ____</t>
  </si>
  <si>
    <t>Продавец: Акционерное общество "Охинская ТЭЦ"</t>
  </si>
  <si>
    <t>Адрес: 694496, Российская Федерация, Сахалинская обл, Оха г, 3-й км</t>
  </si>
  <si>
    <t>ИНН / КПП продавца: 6506000623/650601001</t>
  </si>
  <si>
    <t>Валюта: код 643 наименование Российский рубль</t>
  </si>
  <si>
    <t>Идентификатор государственного контракта, договора (соглашения): ---</t>
  </si>
  <si>
    <t>Наименование товара (описание выполненных работ, оказанных услуг), имущественного права</t>
  </si>
  <si>
    <t>Показатели в связи с изменением стоимости  отгруженных товаров (выполненных работ, оказанных услуг), переданных имущественных прав</t>
  </si>
  <si>
    <t>Единица
измерения</t>
  </si>
  <si>
    <t>Количество
 (объем)</t>
  </si>
  <si>
    <t>Цена (тариф) за единицу измерения</t>
  </si>
  <si>
    <t>Стоимость товаров (работ, услуг), имущественных прав без налога - всего</t>
  </si>
  <si>
    <t>В том числе сумма акциза</t>
  </si>
  <si>
    <t>Налоговая ставка</t>
  </si>
  <si>
    <t>Сумма налога</t>
  </si>
  <si>
    <t>Стоимость товаров (работ, услуг), имущественных прав с налогом - всего</t>
  </si>
  <si>
    <t>код</t>
  </si>
  <si>
    <t>условное  
обозначение
(национальное)</t>
  </si>
  <si>
    <t>Электроэнергия за сентябрь 2017г.</t>
  </si>
  <si>
    <t>А (до изменения)</t>
  </si>
  <si>
    <t>без акциза</t>
  </si>
  <si>
    <t>Б (после изменения)</t>
  </si>
  <si>
    <t>В (увеличение)</t>
  </si>
  <si>
    <t>Х</t>
  </si>
  <si>
    <t>--</t>
  </si>
  <si>
    <t>Г (уменьшение)</t>
  </si>
  <si>
    <t>Всего увеличение (сумма строк В)</t>
  </si>
  <si>
    <t>Всего уменьшение (сумма строк Г)</t>
  </si>
  <si>
    <t>Руководитель организации 
или иное уполномоченное лицо</t>
  </si>
  <si>
    <t>Главный бухгалтер
или иное уполномоченное лицо</t>
  </si>
  <si>
    <t>(подпись)</t>
  </si>
  <si>
    <t>(ф.и.о.)</t>
  </si>
  <si>
    <t>Индивидуальный предприниматель</t>
  </si>
  <si>
    <t>(реквизиты свидетельства о государственной регистрации индивидуального предпринимателя)</t>
  </si>
  <si>
    <t>Приложение № 12</t>
  </si>
  <si>
    <t>Дата составления</t>
  </si>
  <si>
    <t>_________________</t>
  </si>
  <si>
    <t>Акт сверки</t>
  </si>
  <si>
    <t>Мы, нижеподписавшиеся__________________________________________________  Акционерное общество "Охинская ТЭЦ" _________________________________, с одной стороны, и ________________ Общество с ограниченной ответственностью "Охинские электрические сети" _______________________, с другой стороны, составили настоящий акт сверки в том, что состояние взаимных расчетов по данным учета следующее:</t>
  </si>
  <si>
    <t>По данным Акционерное общество "Охинская ТЭЦ", руб.</t>
  </si>
  <si>
    <t>Документ</t>
  </si>
  <si>
    <t>Дебет</t>
  </si>
  <si>
    <t>Кредит</t>
  </si>
  <si>
    <t>Сальдо начальное развернутое</t>
  </si>
  <si>
    <t>Сальдо начальное</t>
  </si>
  <si>
    <t>Обороты за период</t>
  </si>
  <si>
    <t>Сальдо конечное развернутое</t>
  </si>
  <si>
    <t>Сальдо конечное</t>
  </si>
  <si>
    <t>По данным Акционерное общество "Охинская ТЭЦ"</t>
  </si>
  <si>
    <t>на ________________ задолженность в пользу _______________________________составляет  ___________________ (___________ руб. __копейки)</t>
  </si>
  <si>
    <t>При отсутствии подтверждения с Вашей стороны, Акционерное общество "Охинская ТЭЦ" оставляет за собой право считать состояние расчетов подтвержденным.</t>
  </si>
  <si>
    <t>От Акционерное общество "Охинская ТЭЦ"</t>
  </si>
  <si>
    <t>От Общество с ограниченной ответственностью "Охинские электрические сети"</t>
  </si>
  <si>
    <t>Руководитель ________________</t>
  </si>
  <si>
    <t>(_______________________)</t>
  </si>
  <si>
    <t>(Дов-ть № ________от __________________)</t>
  </si>
  <si>
    <t>Главный бухгалтер</t>
  </si>
  <si>
    <t>(_________________________)</t>
  </si>
  <si>
    <t>(Дов-ть № _____ от _______________)</t>
  </si>
  <si>
    <t>Дата подписания</t>
  </si>
  <si>
    <t xml:space="preserve">Исполнитель: Пожарская К.А.
Телефон:  8(4242) 307-161
E-mail:  
Куратор:   
Телефон:  </t>
  </si>
  <si>
    <t xml:space="preserve">Приложение № 1 </t>
  </si>
  <si>
    <t>к Договору №  7Р   от 01.01.2023г.</t>
  </si>
  <si>
    <t xml:space="preserve">Приложение № 3 </t>
  </si>
  <si>
    <t>к Договору № ___________от ____________202_г.</t>
  </si>
  <si>
    <r>
      <t xml:space="preserve">                    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       </t>
    </r>
    <r>
      <rPr>
        <b/>
        <sz val="16"/>
        <rFont val="Times New Roman"/>
        <family val="1"/>
        <charset val="204"/>
      </rPr>
      <t xml:space="preserve">   АКТ
                                                      об осуществлении  технологического присоединения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      Настоящий акт составлен______________________________, именуемое в дальнейшем сетевой организацией, в лице __________________________________, действующего на основании Устава, с одной стороны, и Акционерное общество «Охинская ТЭЦ», ЕГРН 1026500885674 от 11.10.2002 года, в лице  _______________________________________, действующего на основании Устава,  именуемое  в  дальнейшем Гарантирующий поставщик, с  другой  стороны, в дальнейшем именуемыми сторонами. Стороны оформили и подписали настоящий акт о нижеследующем.
  1.   Энергопринимающие   устройства сторон находятся по адресу: Сахалинская область, г. Оха, 3-й км. 1. Линия ____________, 2. Линия _______________,  3. Линия _______________, 4. .....  
Акт о выполнении технических условий от  ______________________.   
Дата  фактического  присоединения _________________________,  акт  об осуществлении технологического присоединения от  ____________________г. 
    Характеристики присоединения:
    максимальная мощность 1. __________________кВт; 2. __________________кВт, 3. ________________кВт 4. ________________________кВт
    категория надежности электроснабжения: II.
 2. Перечень точек присоединения:
</t>
    </r>
  </si>
  <si>
    <t>_________________________</t>
  </si>
  <si>
    <t>______________________</t>
  </si>
  <si>
    <t>____________________</t>
  </si>
  <si>
    <t xml:space="preserve">__________________/___________    </t>
  </si>
  <si>
    <t>_____________/___________</t>
  </si>
  <si>
    <t xml:space="preserve">Покупатель: </t>
  </si>
  <si>
    <t xml:space="preserve">Адрес: </t>
  </si>
  <si>
    <t>ИНН / КПП покупателя:</t>
  </si>
  <si>
    <t>взаимных расчетов за период:_______________________
между Акционерное общество "Охинская ТЭЦ"
и _______________________________________</t>
  </si>
  <si>
    <t>Юридический адрес СО:</t>
  </si>
  <si>
    <t>Почтовый адрес СО:</t>
  </si>
  <si>
    <t>_______________________, руб.</t>
  </si>
  <si>
    <t>Просим подписать акт сверки взаимных расчетов, скрепить печатью. Второй экземпляр акта просим направить  почтой по адресу: 694490, Российская Федерация, Сахалинская обл, Оха г, 3-й км</t>
  </si>
  <si>
    <t>Тариф_____руб. за 1 кВтч.</t>
  </si>
  <si>
    <t>_______________________ за ______________20___г</t>
  </si>
  <si>
    <t xml:space="preserve">Приложение № 4  </t>
  </si>
  <si>
    <t>Перечень точек поставки электрической энергии</t>
  </si>
  <si>
    <t xml:space="preserve">Наименование точки поставки </t>
  </si>
  <si>
    <t>Потребитель</t>
  </si>
  <si>
    <t>Наименование</t>
  </si>
  <si>
    <t>Адрес</t>
  </si>
  <si>
    <t>Тип электросчетчика</t>
  </si>
  <si>
    <t>Межповерочный интервал, лет</t>
  </si>
  <si>
    <t>Дата следующей поверки</t>
  </si>
  <si>
    <t>Тип Т/Т</t>
  </si>
  <si>
    <t>Класс точности/ дата поверки</t>
  </si>
  <si>
    <t>Тип Т/Н</t>
  </si>
  <si>
    <t>_______________________</t>
  </si>
  <si>
    <t>АО «Охинская ТЭЦ»</t>
  </si>
  <si>
    <t xml:space="preserve">______________________                         </t>
  </si>
  <si>
    <t xml:space="preserve">_________________/________________          </t>
  </si>
  <si>
    <t xml:space="preserve">__________________/_____________      </t>
  </si>
  <si>
    <t>к Договору №_____________ от  _________________г.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</si>
</sst>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dd/mm/yy;@"/>
    <numFmt numFmtId="165" formatCode="#,##0.000"/>
    <numFmt numFmtId="166" formatCode="0.0"/>
    <numFmt numFmtId="167" formatCode="#,##0.00000"/>
    <numFmt numFmtId="168" formatCode="#,##0.0"/>
    <numFmt numFmtId="169" formatCode="0.00000"/>
    <numFmt numFmtId="170" formatCode="0&quot;а&quot;"/>
    <numFmt numFmtId="171" formatCode="#,##0.00;[Red]\-#,##0.00"/>
  </numFmts>
  <fonts count="6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ahoma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3"/>
      <name val="Arial"/>
      <family val="2"/>
      <charset val="204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6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4"/>
      <name val="Tahoma"/>
      <family val="2"/>
    </font>
    <font>
      <b/>
      <sz val="16"/>
      <name val="Times New Roman"/>
      <family val="2"/>
    </font>
    <font>
      <sz val="14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10" fillId="0" borderId="0"/>
    <xf numFmtId="0" fontId="19" fillId="0" borderId="0"/>
    <xf numFmtId="0" fontId="7" fillId="0" borderId="0"/>
  </cellStyleXfs>
  <cellXfs count="64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center" wrapText="1"/>
    </xf>
    <xf numFmtId="49" fontId="9" fillId="0" borderId="0" xfId="2" applyNumberFormat="1" applyFont="1" applyFill="1" applyBorder="1" applyAlignment="1" applyProtection="1">
      <protection hidden="1"/>
    </xf>
    <xf numFmtId="0" fontId="9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4" fillId="0" borderId="1" xfId="0" applyNumberFormat="1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1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 shrinkToFit="1" readingOrder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/>
    <xf numFmtId="0" fontId="2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horizontal="right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8" fillId="0" borderId="0" xfId="0" applyFont="1"/>
    <xf numFmtId="164" fontId="2" fillId="0" borderId="0" xfId="0" applyNumberFormat="1" applyFont="1" applyBorder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12" fillId="0" borderId="0" xfId="0" applyFont="1"/>
    <xf numFmtId="0" fontId="2" fillId="0" borderId="0" xfId="0" applyNumberFormat="1" applyFont="1" applyAlignment="1">
      <alignment horizontal="right" wrapText="1"/>
    </xf>
    <xf numFmtId="0" fontId="10" fillId="0" borderId="0" xfId="0" applyNumberFormat="1" applyFont="1" applyAlignment="1">
      <alignment wrapText="1"/>
    </xf>
    <xf numFmtId="0" fontId="10" fillId="0" borderId="0" xfId="0" applyFont="1" applyFill="1" applyAlignment="1">
      <alignment horizontal="center" vertical="center" wrapText="1" shrinkToFit="1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NumberFormat="1" applyFont="1" applyBorder="1" applyAlignment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/>
    <xf numFmtId="0" fontId="4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/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wrapText="1"/>
    </xf>
    <xf numFmtId="0" fontId="2" fillId="0" borderId="0" xfId="0" applyFont="1" applyFill="1" applyAlignment="1">
      <alignment horizontal="center" vertical="center" wrapText="1" shrinkToFit="1"/>
    </xf>
    <xf numFmtId="0" fontId="15" fillId="0" borderId="0" xfId="0" applyFont="1"/>
    <xf numFmtId="0" fontId="2" fillId="3" borderId="0" xfId="0" applyNumberFormat="1" applyFont="1" applyFill="1" applyBorder="1" applyAlignment="1">
      <alignment wrapText="1"/>
    </xf>
    <xf numFmtId="0" fontId="8" fillId="3" borderId="0" xfId="0" applyFont="1" applyFill="1"/>
    <xf numFmtId="0" fontId="2" fillId="3" borderId="0" xfId="0" applyFont="1" applyFill="1"/>
    <xf numFmtId="0" fontId="2" fillId="3" borderId="0" xfId="0" applyNumberFormat="1" applyFont="1" applyFill="1" applyAlignment="1">
      <alignment wrapText="1"/>
    </xf>
    <xf numFmtId="0" fontId="12" fillId="3" borderId="0" xfId="0" applyFont="1" applyFill="1"/>
    <xf numFmtId="0" fontId="15" fillId="3" borderId="0" xfId="0" applyFont="1" applyFill="1"/>
    <xf numFmtId="0" fontId="2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3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0" fillId="0" borderId="0" xfId="0" applyAlignment="1">
      <alignment horizontal="right" vertical="center"/>
    </xf>
    <xf numFmtId="0" fontId="16" fillId="3" borderId="0" xfId="0" applyFont="1" applyFill="1" applyAlignment="1"/>
    <xf numFmtId="0" fontId="16" fillId="3" borderId="0" xfId="0" applyFont="1" applyFill="1" applyBorder="1" applyAlignment="1"/>
    <xf numFmtId="0" fontId="14" fillId="3" borderId="0" xfId="3" applyFont="1" applyFill="1" applyAlignment="1">
      <alignment vertical="top"/>
    </xf>
    <xf numFmtId="0" fontId="16" fillId="0" borderId="0" xfId="0" applyFont="1" applyBorder="1" applyAlignment="1"/>
    <xf numFmtId="0" fontId="16" fillId="0" borderId="0" xfId="0" applyFont="1" applyAlignment="1"/>
    <xf numFmtId="0" fontId="14" fillId="3" borderId="0" xfId="3" applyFont="1" applyFill="1" applyAlignment="1"/>
    <xf numFmtId="0" fontId="2" fillId="3" borderId="0" xfId="0" applyFont="1" applyFill="1" applyAlignment="1"/>
    <xf numFmtId="0" fontId="8" fillId="3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8" fillId="0" borderId="0" xfId="0" applyFont="1" applyFill="1" applyAlignment="1"/>
    <xf numFmtId="0" fontId="18" fillId="0" borderId="0" xfId="0" applyFont="1" applyAlignment="1"/>
    <xf numFmtId="0" fontId="15" fillId="0" borderId="0" xfId="0" applyFont="1" applyBorder="1" applyAlignment="1"/>
    <xf numFmtId="0" fontId="15" fillId="0" borderId="0" xfId="0" applyFont="1" applyAlignment="1"/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6" fontId="9" fillId="0" borderId="4" xfId="4" applyNumberFormat="1" applyFont="1" applyBorder="1" applyAlignment="1">
      <alignment horizontal="center" vertical="center"/>
    </xf>
    <xf numFmtId="166" fontId="9" fillId="0" borderId="21" xfId="4" applyNumberFormat="1" applyFont="1" applyBorder="1" applyAlignment="1">
      <alignment horizontal="center" vertical="center"/>
    </xf>
    <xf numFmtId="3" fontId="2" fillId="0" borderId="0" xfId="0" applyNumberFormat="1" applyFont="1" applyBorder="1" applyAlignment="1"/>
    <xf numFmtId="3" fontId="2" fillId="0" borderId="0" xfId="0" applyNumberFormat="1" applyFont="1" applyAlignment="1"/>
    <xf numFmtId="167" fontId="6" fillId="3" borderId="16" xfId="0" applyNumberFormat="1" applyFont="1" applyFill="1" applyBorder="1" applyAlignment="1">
      <alignment horizontal="center" vertical="center"/>
    </xf>
    <xf numFmtId="167" fontId="6" fillId="3" borderId="17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/>
    </xf>
    <xf numFmtId="4" fontId="9" fillId="3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/>
    <xf numFmtId="4" fontId="2" fillId="0" borderId="0" xfId="0" applyNumberFormat="1" applyFont="1" applyAlignment="1"/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/>
    <xf numFmtId="4" fontId="17" fillId="3" borderId="0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1" fillId="3" borderId="0" xfId="0" applyFont="1" applyFill="1"/>
    <xf numFmtId="0" fontId="20" fillId="3" borderId="0" xfId="1" applyFont="1" applyFill="1"/>
    <xf numFmtId="0" fontId="21" fillId="0" borderId="0" xfId="0" applyFont="1"/>
    <xf numFmtId="0" fontId="20" fillId="3" borderId="0" xfId="0" applyFont="1" applyFill="1" applyAlignment="1">
      <alignment vertical="center"/>
    </xf>
    <xf numFmtId="0" fontId="14" fillId="3" borderId="0" xfId="0" applyFont="1" applyFill="1" applyAlignment="1"/>
    <xf numFmtId="0" fontId="20" fillId="3" borderId="0" xfId="0" applyFont="1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wrapText="1"/>
    </xf>
    <xf numFmtId="0" fontId="14" fillId="0" borderId="0" xfId="0" applyFont="1" applyBorder="1" applyAlignment="1"/>
    <xf numFmtId="0" fontId="14" fillId="0" borderId="0" xfId="0" applyFont="1" applyAlignment="1"/>
    <xf numFmtId="0" fontId="9" fillId="3" borderId="0" xfId="0" applyFont="1" applyFill="1" applyAlignment="1"/>
    <xf numFmtId="0" fontId="6" fillId="3" borderId="0" xfId="0" applyFont="1" applyFill="1" applyAlignment="1"/>
    <xf numFmtId="0" fontId="9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22" fillId="3" borderId="0" xfId="0" applyFont="1" applyFill="1" applyAlignment="1"/>
    <xf numFmtId="4" fontId="6" fillId="3" borderId="0" xfId="0" applyNumberFormat="1" applyFont="1" applyFill="1" applyAlignment="1"/>
    <xf numFmtId="0" fontId="9" fillId="3" borderId="0" xfId="0" applyFont="1" applyFill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Border="1" applyAlignment="1"/>
    <xf numFmtId="0" fontId="24" fillId="0" borderId="0" xfId="0" applyFont="1" applyAlignment="1"/>
    <xf numFmtId="0" fontId="24" fillId="0" borderId="22" xfId="0" applyFont="1" applyBorder="1" applyAlignment="1"/>
    <xf numFmtId="0" fontId="23" fillId="0" borderId="0" xfId="0" applyFont="1" applyBorder="1" applyAlignment="1"/>
    <xf numFmtId="0" fontId="8" fillId="0" borderId="0" xfId="0" applyFont="1" applyFill="1"/>
    <xf numFmtId="0" fontId="2" fillId="0" borderId="0" xfId="1" applyFont="1" applyFill="1" applyAlignment="1">
      <alignment horizontal="right" vertical="center"/>
    </xf>
    <xf numFmtId="0" fontId="25" fillId="0" borderId="23" xfId="0" applyFont="1" applyFill="1" applyBorder="1" applyAlignment="1"/>
    <xf numFmtId="0" fontId="2" fillId="0" borderId="15" xfId="5" applyNumberFormat="1" applyFont="1" applyFill="1" applyBorder="1" applyAlignment="1" applyProtection="1">
      <alignment horizontal="center" vertical="top"/>
    </xf>
    <xf numFmtId="0" fontId="2" fillId="0" borderId="17" xfId="5" applyNumberFormat="1" applyFont="1" applyFill="1" applyBorder="1" applyAlignment="1" applyProtection="1">
      <alignment horizontal="center" vertical="center" wrapText="1"/>
    </xf>
    <xf numFmtId="0" fontId="10" fillId="0" borderId="24" xfId="5" applyNumberFormat="1" applyFont="1" applyFill="1" applyBorder="1" applyAlignment="1" applyProtection="1">
      <alignment horizontal="center" vertical="center" wrapText="1"/>
    </xf>
    <xf numFmtId="0" fontId="8" fillId="0" borderId="25" xfId="5" applyFont="1" applyFill="1" applyBorder="1" applyAlignment="1">
      <alignment horizontal="center" vertical="center" wrapText="1"/>
    </xf>
    <xf numFmtId="0" fontId="8" fillId="0" borderId="26" xfId="5" applyFont="1" applyFill="1" applyBorder="1" applyAlignment="1">
      <alignment horizontal="center" vertical="center" wrapText="1"/>
    </xf>
    <xf numFmtId="0" fontId="8" fillId="0" borderId="26" xfId="5" applyFont="1" applyFill="1" applyBorder="1" applyAlignment="1">
      <alignment horizontal="center" vertical="center"/>
    </xf>
    <xf numFmtId="0" fontId="2" fillId="0" borderId="24" xfId="5" applyNumberFormat="1" applyFont="1" applyFill="1" applyBorder="1" applyAlignment="1" applyProtection="1">
      <alignment horizontal="center" vertical="center" wrapText="1"/>
    </xf>
    <xf numFmtId="0" fontId="2" fillId="0" borderId="27" xfId="5" applyFont="1" applyFill="1" applyBorder="1" applyAlignment="1">
      <alignment horizontal="center" vertical="center" wrapText="1"/>
    </xf>
    <xf numFmtId="0" fontId="2" fillId="0" borderId="27" xfId="5" applyFont="1" applyFill="1" applyBorder="1" applyAlignment="1">
      <alignment horizontal="center" vertical="center"/>
    </xf>
    <xf numFmtId="0" fontId="2" fillId="0" borderId="24" xfId="5" applyFont="1" applyFill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14" xfId="5" applyFont="1" applyBorder="1" applyAlignment="1">
      <alignment vertical="center" wrapText="1"/>
    </xf>
    <xf numFmtId="3" fontId="2" fillId="0" borderId="28" xfId="5" applyNumberFormat="1" applyFont="1" applyFill="1" applyBorder="1" applyAlignment="1">
      <alignment horizontal="center" vertical="center"/>
    </xf>
    <xf numFmtId="168" fontId="8" fillId="0" borderId="13" xfId="5" applyNumberFormat="1" applyFont="1" applyFill="1" applyBorder="1" applyAlignment="1">
      <alignment horizontal="center" vertical="center"/>
    </xf>
    <xf numFmtId="168" fontId="8" fillId="0" borderId="28" xfId="5" applyNumberFormat="1" applyFont="1" applyFill="1" applyBorder="1" applyAlignment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2" fontId="2" fillId="0" borderId="9" xfId="5" applyNumberFormat="1" applyFont="1" applyBorder="1" applyAlignment="1">
      <alignment horizontal="left" vertical="center" wrapText="1" indent="3"/>
    </xf>
    <xf numFmtId="3" fontId="2" fillId="0" borderId="29" xfId="5" applyNumberFormat="1" applyFont="1" applyFill="1" applyBorder="1" applyAlignment="1">
      <alignment horizontal="center" vertical="center"/>
    </xf>
    <xf numFmtId="3" fontId="8" fillId="0" borderId="8" xfId="5" applyNumberFormat="1" applyFont="1" applyFill="1" applyBorder="1" applyAlignment="1">
      <alignment horizontal="center" vertical="center"/>
    </xf>
    <xf numFmtId="3" fontId="8" fillId="0" borderId="29" xfId="5" applyNumberFormat="1" applyFont="1" applyFill="1" applyBorder="1" applyAlignment="1">
      <alignment horizontal="center" vertical="center"/>
    </xf>
    <xf numFmtId="3" fontId="2" fillId="0" borderId="8" xfId="5" applyNumberFormat="1" applyFont="1" applyFill="1" applyBorder="1" applyAlignment="1">
      <alignment horizontal="center" vertical="center"/>
    </xf>
    <xf numFmtId="0" fontId="2" fillId="0" borderId="9" xfId="5" applyFont="1" applyBorder="1" applyAlignment="1">
      <alignment vertical="center" wrapText="1"/>
    </xf>
    <xf numFmtId="3" fontId="0" fillId="0" borderId="0" xfId="0" applyNumberFormat="1"/>
    <xf numFmtId="1" fontId="0" fillId="0" borderId="0" xfId="0" applyNumberFormat="1" applyAlignment="1">
      <alignment horizontal="right"/>
    </xf>
    <xf numFmtId="0" fontId="2" fillId="0" borderId="30" xfId="5" applyFont="1" applyBorder="1" applyAlignment="1">
      <alignment horizontal="center" vertical="center" wrapText="1"/>
    </xf>
    <xf numFmtId="0" fontId="2" fillId="0" borderId="31" xfId="5" applyFont="1" applyBorder="1" applyAlignment="1">
      <alignment horizontal="left" vertical="center" wrapText="1"/>
    </xf>
    <xf numFmtId="3" fontId="2" fillId="0" borderId="30" xfId="5" applyNumberFormat="1" applyFont="1" applyFill="1" applyBorder="1" applyAlignment="1">
      <alignment horizontal="center" vertical="center"/>
    </xf>
    <xf numFmtId="3" fontId="2" fillId="0" borderId="32" xfId="5" applyNumberFormat="1" applyFont="1" applyFill="1" applyBorder="1" applyAlignment="1">
      <alignment horizontal="center" vertical="center"/>
    </xf>
    <xf numFmtId="0" fontId="2" fillId="0" borderId="10" xfId="5" applyFont="1" applyBorder="1" applyAlignment="1">
      <alignment horizontal="center" vertical="center" wrapText="1"/>
    </xf>
    <xf numFmtId="0" fontId="2" fillId="0" borderId="12" xfId="5" applyFont="1" applyBorder="1" applyAlignment="1">
      <alignment vertical="center" wrapText="1"/>
    </xf>
    <xf numFmtId="3" fontId="2" fillId="0" borderId="33" xfId="5" applyNumberFormat="1" applyFont="1" applyFill="1" applyBorder="1" applyAlignment="1">
      <alignment horizontal="center" vertical="center"/>
    </xf>
    <xf numFmtId="3" fontId="2" fillId="0" borderId="10" xfId="5" applyNumberFormat="1" applyFont="1" applyFill="1" applyBorder="1" applyAlignment="1">
      <alignment horizontal="center" vertical="center"/>
    </xf>
    <xf numFmtId="1" fontId="0" fillId="0" borderId="0" xfId="0" applyNumberFormat="1"/>
    <xf numFmtId="165" fontId="10" fillId="0" borderId="0" xfId="0" applyNumberFormat="1" applyFont="1"/>
    <xf numFmtId="0" fontId="8" fillId="0" borderId="0" xfId="0" applyFont="1" applyAlignment="1">
      <alignment horizontal="left" indent="8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8"/>
    </xf>
    <xf numFmtId="0" fontId="0" fillId="0" borderId="0" xfId="0" applyAlignment="1"/>
    <xf numFmtId="0" fontId="2" fillId="0" borderId="0" xfId="0" applyFont="1" applyAlignment="1">
      <alignment vertical="center"/>
    </xf>
    <xf numFmtId="0" fontId="11" fillId="0" borderId="0" xfId="0" applyFont="1" applyFill="1"/>
    <xf numFmtId="0" fontId="10" fillId="0" borderId="0" xfId="0" applyFont="1" applyFill="1" applyAlignment="1"/>
    <xf numFmtId="0" fontId="10" fillId="3" borderId="0" xfId="0" applyFont="1" applyFill="1" applyAlignment="1"/>
    <xf numFmtId="0" fontId="10" fillId="3" borderId="0" xfId="0" applyFont="1" applyFill="1"/>
    <xf numFmtId="0" fontId="10" fillId="0" borderId="0" xfId="0" applyFont="1" applyFill="1"/>
    <xf numFmtId="3" fontId="10" fillId="0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/>
    <xf numFmtId="3" fontId="10" fillId="0" borderId="0" xfId="0" applyNumberFormat="1" applyFont="1" applyFill="1" applyBorder="1" applyAlignment="1">
      <alignment horizontal="center"/>
    </xf>
    <xf numFmtId="0" fontId="11" fillId="3" borderId="0" xfId="0" applyFont="1" applyFill="1"/>
    <xf numFmtId="3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3" fontId="10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0" fillId="3" borderId="1" xfId="0" applyFont="1" applyFill="1" applyBorder="1"/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2" fontId="10" fillId="0" borderId="1" xfId="0" applyNumberFormat="1" applyFont="1" applyFill="1" applyBorder="1"/>
    <xf numFmtId="0" fontId="27" fillId="0" borderId="1" xfId="0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1" fontId="10" fillId="3" borderId="1" xfId="0" applyNumberFormat="1" applyFont="1" applyFill="1" applyBorder="1"/>
    <xf numFmtId="166" fontId="10" fillId="0" borderId="1" xfId="0" applyNumberFormat="1" applyFont="1" applyFill="1" applyBorder="1"/>
    <xf numFmtId="3" fontId="10" fillId="3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/>
    <xf numFmtId="0" fontId="11" fillId="0" borderId="0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0" fillId="0" borderId="0" xfId="0" applyFont="1" applyFill="1" applyBorder="1"/>
    <xf numFmtId="1" fontId="10" fillId="3" borderId="0" xfId="0" applyNumberFormat="1" applyFont="1" applyFill="1" applyBorder="1"/>
    <xf numFmtId="1" fontId="10" fillId="3" borderId="0" xfId="0" applyNumberFormat="1" applyFont="1" applyFill="1"/>
    <xf numFmtId="3" fontId="10" fillId="0" borderId="0" xfId="0" applyNumberFormat="1" applyFont="1" applyFill="1" applyBorder="1"/>
    <xf numFmtId="0" fontId="10" fillId="3" borderId="0" xfId="0" applyNumberFormat="1" applyFont="1" applyFill="1"/>
    <xf numFmtId="3" fontId="10" fillId="0" borderId="0" xfId="0" applyNumberFormat="1" applyFont="1" applyFill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indent="3"/>
    </xf>
    <xf numFmtId="0" fontId="8" fillId="0" borderId="0" xfId="0" applyFont="1" applyAlignme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vertical="center" indent="3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42" xfId="0" applyFont="1" applyBorder="1" applyAlignment="1">
      <alignment horizontal="left"/>
    </xf>
    <xf numFmtId="0" fontId="30" fillId="0" borderId="42" xfId="0" applyNumberFormat="1" applyFont="1" applyBorder="1" applyAlignment="1">
      <alignment horizontal="right" vertical="top"/>
    </xf>
    <xf numFmtId="0" fontId="30" fillId="0" borderId="0" xfId="0" applyNumberFormat="1" applyFont="1" applyAlignment="1">
      <alignment horizontal="right" vertical="top"/>
    </xf>
    <xf numFmtId="0" fontId="0" fillId="0" borderId="5" xfId="0" applyNumberFormat="1" applyFont="1" applyBorder="1" applyAlignment="1">
      <alignment horizontal="right" wrapText="1"/>
    </xf>
    <xf numFmtId="0" fontId="34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5" fillId="0" borderId="0" xfId="0" applyNumberFormat="1" applyFont="1" applyBorder="1" applyAlignment="1">
      <alignment vertical="center"/>
    </xf>
    <xf numFmtId="0" fontId="28" fillId="0" borderId="0" xfId="0" applyNumberFormat="1" applyFont="1" applyBorder="1" applyAlignment="1">
      <alignment vertical="center"/>
    </xf>
    <xf numFmtId="0" fontId="30" fillId="0" borderId="0" xfId="0" applyNumberFormat="1" applyFont="1" applyAlignment="1">
      <alignment wrapText="1"/>
    </xf>
    <xf numFmtId="0" fontId="34" fillId="0" borderId="5" xfId="0" applyNumberFormat="1" applyFont="1" applyBorder="1" applyAlignment="1"/>
    <xf numFmtId="0" fontId="34" fillId="0" borderId="0" xfId="0" applyNumberFormat="1" applyFont="1" applyBorder="1" applyAlignment="1"/>
    <xf numFmtId="0" fontId="34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31" fillId="0" borderId="0" xfId="0" applyNumberFormat="1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1" fillId="2" borderId="1" xfId="0" applyNumberFormat="1" applyFont="1" applyFill="1" applyBorder="1" applyAlignment="1">
      <alignment horizontal="right"/>
    </xf>
    <xf numFmtId="0" fontId="31" fillId="0" borderId="0" xfId="0" applyNumberFormat="1" applyFont="1" applyAlignment="1">
      <alignment horizontal="left" vertical="center"/>
    </xf>
    <xf numFmtId="0" fontId="30" fillId="0" borderId="43" xfId="0" applyNumberFormat="1" applyFont="1" applyBorder="1" applyAlignment="1">
      <alignment horizontal="center" vertical="center" wrapText="1"/>
    </xf>
    <xf numFmtId="0" fontId="30" fillId="0" borderId="44" xfId="0" applyNumberFormat="1" applyFont="1" applyBorder="1" applyAlignment="1">
      <alignment horizontal="center" vertical="center" wrapText="1"/>
    </xf>
    <xf numFmtId="0" fontId="30" fillId="0" borderId="4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" fontId="31" fillId="2" borderId="8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31" fillId="2" borderId="1" xfId="0" applyNumberFormat="1" applyFont="1" applyFill="1" applyBorder="1" applyAlignment="1">
      <alignment horizontal="left" wrapText="1"/>
    </xf>
    <xf numFmtId="0" fontId="31" fillId="2" borderId="1" xfId="0" applyNumberFormat="1" applyFont="1" applyFill="1" applyBorder="1" applyAlignment="1">
      <alignment horizontal="right" wrapText="1"/>
    </xf>
    <xf numFmtId="0" fontId="31" fillId="2" borderId="1" xfId="0" applyNumberFormat="1" applyFont="1" applyFill="1" applyBorder="1" applyAlignment="1">
      <alignment horizontal="center" wrapText="1"/>
    </xf>
    <xf numFmtId="0" fontId="31" fillId="2" borderId="9" xfId="0" applyNumberFormat="1" applyFont="1" applyFill="1" applyBorder="1" applyAlignment="1">
      <alignment horizontal="right" wrapText="1"/>
    </xf>
    <xf numFmtId="0" fontId="31" fillId="0" borderId="47" xfId="0" applyFont="1" applyBorder="1" applyAlignment="1">
      <alignment horizontal="left"/>
    </xf>
    <xf numFmtId="0" fontId="30" fillId="2" borderId="8" xfId="0" applyNumberFormat="1" applyFont="1" applyFill="1" applyBorder="1" applyAlignment="1">
      <alignment horizontal="left" wrapText="1"/>
    </xf>
    <xf numFmtId="0" fontId="30" fillId="2" borderId="10" xfId="0" applyNumberFormat="1" applyFont="1" applyFill="1" applyBorder="1" applyAlignment="1">
      <alignment horizontal="left" wrapText="1"/>
    </xf>
    <xf numFmtId="0" fontId="30" fillId="0" borderId="0" xfId="0" applyNumberFormat="1" applyFont="1" applyAlignment="1">
      <alignment horizontal="right"/>
    </xf>
    <xf numFmtId="0" fontId="31" fillId="2" borderId="11" xfId="0" applyNumberFormat="1" applyFont="1" applyFill="1" applyBorder="1" applyAlignment="1">
      <alignment horizontal="right" wrapText="1"/>
    </xf>
    <xf numFmtId="0" fontId="31" fillId="2" borderId="12" xfId="0" applyNumberFormat="1" applyFont="1" applyFill="1" applyBorder="1" applyAlignment="1">
      <alignment horizontal="right" wrapText="1"/>
    </xf>
    <xf numFmtId="0" fontId="31" fillId="0" borderId="5" xfId="0" applyFont="1" applyBorder="1" applyAlignment="1">
      <alignment horizontal="left"/>
    </xf>
    <xf numFmtId="0" fontId="0" fillId="0" borderId="48" xfId="0" applyNumberFormat="1" applyFont="1" applyBorder="1" applyAlignment="1">
      <alignment horizontal="right"/>
    </xf>
    <xf numFmtId="0" fontId="0" fillId="0" borderId="0" xfId="0" applyNumberFormat="1" applyAlignment="1">
      <alignment horizontal="right"/>
    </xf>
    <xf numFmtId="0" fontId="38" fillId="0" borderId="0" xfId="0" applyFont="1" applyAlignment="1">
      <alignment horizontal="left"/>
    </xf>
    <xf numFmtId="0" fontId="15" fillId="0" borderId="0" xfId="0" applyFont="1" applyAlignment="1">
      <alignment horizontal="left" indent="3"/>
    </xf>
    <xf numFmtId="0" fontId="38" fillId="0" borderId="0" xfId="0" applyFont="1"/>
    <xf numFmtId="0" fontId="40" fillId="0" borderId="0" xfId="0" applyFont="1" applyAlignment="1">
      <alignment horizontal="left"/>
    </xf>
    <xf numFmtId="0" fontId="40" fillId="0" borderId="0" xfId="0" applyNumberFormat="1" applyFont="1" applyAlignment="1">
      <alignment horizontal="left" wrapText="1"/>
    </xf>
    <xf numFmtId="170" fontId="39" fillId="0" borderId="1" xfId="0" applyNumberFormat="1" applyFont="1" applyBorder="1" applyAlignment="1">
      <alignment horizontal="center" vertical="center"/>
    </xf>
    <xf numFmtId="0" fontId="40" fillId="0" borderId="6" xfId="0" applyNumberFormat="1" applyFont="1" applyBorder="1" applyAlignment="1">
      <alignment horizontal="left" vertical="top" wrapText="1"/>
    </xf>
    <xf numFmtId="0" fontId="40" fillId="0" borderId="0" xfId="0" applyNumberFormat="1" applyFont="1" applyAlignment="1">
      <alignment horizontal="left" vertical="top"/>
    </xf>
    <xf numFmtId="0" fontId="0" fillId="0" borderId="6" xfId="0" applyNumberFormat="1" applyFont="1" applyBorder="1" applyAlignment="1">
      <alignment horizontal="center" vertical="top"/>
    </xf>
    <xf numFmtId="0" fontId="34" fillId="0" borderId="0" xfId="0" applyFont="1" applyAlignment="1">
      <alignment horizontal="left"/>
    </xf>
    <xf numFmtId="0" fontId="40" fillId="0" borderId="41" xfId="0" applyNumberFormat="1" applyFont="1" applyBorder="1" applyAlignment="1">
      <alignment horizontal="left" vertical="top" wrapText="1"/>
    </xf>
    <xf numFmtId="0" fontId="40" fillId="0" borderId="48" xfId="0" applyNumberFormat="1" applyFont="1" applyBorder="1" applyAlignment="1">
      <alignment horizontal="left" vertical="top" wrapText="1"/>
    </xf>
    <xf numFmtId="0" fontId="40" fillId="0" borderId="48" xfId="0" applyNumberFormat="1" applyFont="1" applyBorder="1" applyAlignment="1">
      <alignment horizontal="right" vertical="top"/>
    </xf>
    <xf numFmtId="0" fontId="40" fillId="0" borderId="0" xfId="0" applyNumberFormat="1" applyFont="1" applyAlignment="1">
      <alignment horizontal="left" vertical="top" wrapText="1"/>
    </xf>
    <xf numFmtId="0" fontId="40" fillId="0" borderId="46" xfId="0" applyNumberFormat="1" applyFont="1" applyBorder="1" applyAlignment="1">
      <alignment horizontal="left" vertical="top" wrapText="1"/>
    </xf>
    <xf numFmtId="0" fontId="40" fillId="0" borderId="46" xfId="0" applyNumberFormat="1" applyFont="1" applyBorder="1" applyAlignment="1">
      <alignment horizontal="right" vertical="top"/>
    </xf>
    <xf numFmtId="0" fontId="0" fillId="0" borderId="5" xfId="0" applyFont="1" applyBorder="1" applyAlignment="1">
      <alignment horizontal="left"/>
    </xf>
    <xf numFmtId="0" fontId="39" fillId="0" borderId="0" xfId="0" applyNumberFormat="1" applyFont="1" applyAlignment="1">
      <alignment horizontal="centerContinuous" vertical="top"/>
    </xf>
    <xf numFmtId="0" fontId="0" fillId="0" borderId="0" xfId="0" applyNumberFormat="1" applyAlignment="1">
      <alignment horizontal="left"/>
    </xf>
    <xf numFmtId="0" fontId="39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34" fillId="0" borderId="0" xfId="0" applyNumberFormat="1" applyFont="1" applyAlignment="1">
      <alignment horizontal="left" vertical="center"/>
    </xf>
    <xf numFmtId="0" fontId="42" fillId="0" borderId="0" xfId="0" applyNumberFormat="1" applyFont="1" applyAlignment="1">
      <alignment horizontal="centerContinuous" vertical="center"/>
    </xf>
    <xf numFmtId="0" fontId="43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horizontal="centerContinuous"/>
    </xf>
    <xf numFmtId="0" fontId="37" fillId="0" borderId="1" xfId="0" applyNumberFormat="1" applyFont="1" applyBorder="1" applyAlignment="1">
      <alignment horizontal="center" vertical="center"/>
    </xf>
    <xf numFmtId="171" fontId="32" fillId="0" borderId="1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horizontal="left"/>
    </xf>
    <xf numFmtId="0" fontId="45" fillId="0" borderId="46" xfId="0" applyNumberFormat="1" applyFont="1" applyBorder="1" applyAlignment="1">
      <alignment horizontal="left"/>
    </xf>
    <xf numFmtId="0" fontId="45" fillId="0" borderId="7" xfId="0" applyNumberFormat="1" applyFont="1" applyBorder="1" applyAlignment="1">
      <alignment horizontal="left"/>
    </xf>
    <xf numFmtId="0" fontId="32" fillId="0" borderId="1" xfId="0" applyNumberFormat="1" applyFont="1" applyBorder="1" applyAlignment="1">
      <alignment horizontal="right" vertical="center"/>
    </xf>
    <xf numFmtId="0" fontId="32" fillId="0" borderId="46" xfId="0" applyFont="1" applyBorder="1" applyAlignment="1">
      <alignment horizontal="left"/>
    </xf>
    <xf numFmtId="0" fontId="45" fillId="0" borderId="6" xfId="0" applyNumberFormat="1" applyFont="1" applyBorder="1" applyAlignment="1">
      <alignment horizontal="right" vertical="center"/>
    </xf>
    <xf numFmtId="0" fontId="45" fillId="0" borderId="46" xfId="0" applyNumberFormat="1" applyFont="1" applyBorder="1" applyAlignment="1">
      <alignment horizontal="right" vertical="center"/>
    </xf>
    <xf numFmtId="0" fontId="45" fillId="0" borderId="7" xfId="0" applyNumberFormat="1" applyFont="1" applyBorder="1" applyAlignment="1">
      <alignment horizontal="right" vertical="center"/>
    </xf>
    <xf numFmtId="171" fontId="45" fillId="0" borderId="1" xfId="0" applyNumberFormat="1" applyFont="1" applyBorder="1" applyAlignment="1">
      <alignment horizontal="right" vertical="center"/>
    </xf>
    <xf numFmtId="0" fontId="37" fillId="0" borderId="1" xfId="0" applyNumberFormat="1" applyFont="1" applyBorder="1" applyAlignment="1">
      <alignment horizontal="left" vertical="center" wrapText="1"/>
    </xf>
    <xf numFmtId="0" fontId="37" fillId="0" borderId="1" xfId="0" applyNumberFormat="1" applyFont="1" applyBorder="1" applyAlignment="1">
      <alignment horizontal="right" vertical="center"/>
    </xf>
    <xf numFmtId="0" fontId="37" fillId="0" borderId="6" xfId="0" applyNumberFormat="1" applyFont="1" applyBorder="1" applyAlignment="1">
      <alignment horizontal="right" vertical="center"/>
    </xf>
    <xf numFmtId="0" fontId="37" fillId="0" borderId="46" xfId="0" applyNumberFormat="1" applyFont="1" applyBorder="1" applyAlignment="1">
      <alignment horizontal="right" vertical="center"/>
    </xf>
    <xf numFmtId="0" fontId="37" fillId="0" borderId="7" xfId="0" applyNumberFormat="1" applyFont="1" applyBorder="1" applyAlignment="1">
      <alignment horizontal="right" vertical="center"/>
    </xf>
    <xf numFmtId="171" fontId="37" fillId="0" borderId="1" xfId="0" applyNumberFormat="1" applyFont="1" applyBorder="1" applyAlignment="1">
      <alignment horizontal="right" vertical="center"/>
    </xf>
    <xf numFmtId="0" fontId="45" fillId="0" borderId="6" xfId="0" applyNumberFormat="1" applyFont="1" applyBorder="1" applyAlignment="1">
      <alignment horizontal="left" vertical="center"/>
    </xf>
    <xf numFmtId="0" fontId="45" fillId="0" borderId="46" xfId="0" applyNumberFormat="1" applyFont="1" applyBorder="1" applyAlignment="1">
      <alignment horizontal="left" vertical="center"/>
    </xf>
    <xf numFmtId="0" fontId="45" fillId="0" borderId="7" xfId="0" applyNumberFormat="1" applyFont="1" applyBorder="1" applyAlignment="1">
      <alignment horizontal="left" vertical="center"/>
    </xf>
    <xf numFmtId="0" fontId="45" fillId="0" borderId="1" xfId="0" applyNumberFormat="1" applyFont="1" applyBorder="1" applyAlignment="1">
      <alignment horizontal="left" vertical="center"/>
    </xf>
    <xf numFmtId="0" fontId="32" fillId="0" borderId="6" xfId="0" applyNumberFormat="1" applyFont="1" applyBorder="1" applyAlignment="1">
      <alignment horizontal="right" vertical="center"/>
    </xf>
    <xf numFmtId="0" fontId="32" fillId="0" borderId="46" xfId="0" applyNumberFormat="1" applyFont="1" applyBorder="1" applyAlignment="1">
      <alignment horizontal="right" vertical="center"/>
    </xf>
    <xf numFmtId="0" fontId="32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indent="5"/>
    </xf>
    <xf numFmtId="0" fontId="2" fillId="0" borderId="0" xfId="0" applyFont="1" applyAlignment="1">
      <alignment horizontal="left" indent="5"/>
    </xf>
    <xf numFmtId="0" fontId="15" fillId="0" borderId="0" xfId="0" applyFont="1" applyAlignment="1">
      <alignment horizontal="left" indent="5"/>
    </xf>
    <xf numFmtId="0" fontId="8" fillId="0" borderId="0" xfId="1" applyFont="1" applyFill="1" applyAlignment="1">
      <alignment horizontal="right" vertical="center"/>
    </xf>
    <xf numFmtId="0" fontId="9" fillId="3" borderId="0" xfId="1" applyFont="1" applyFill="1" applyAlignment="1">
      <alignment horizontal="right" vertical="center"/>
    </xf>
    <xf numFmtId="0" fontId="11" fillId="3" borderId="0" xfId="0" applyFont="1" applyFill="1" applyAlignment="1"/>
    <xf numFmtId="3" fontId="11" fillId="0" borderId="0" xfId="0" applyNumberFormat="1" applyFont="1" applyFill="1" applyAlignment="1"/>
    <xf numFmtId="0" fontId="48" fillId="0" borderId="0" xfId="0" applyFont="1" applyAlignment="1">
      <alignment horizontal="left"/>
    </xf>
    <xf numFmtId="0" fontId="8" fillId="0" borderId="0" xfId="1" applyFont="1" applyFill="1" applyAlignment="1">
      <alignment horizontal="left" vertic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 shrinkToFit="1"/>
    </xf>
    <xf numFmtId="0" fontId="49" fillId="3" borderId="0" xfId="0" applyFont="1" applyFill="1" applyBorder="1" applyAlignment="1">
      <alignment horizontal="center" vertical="center" wrapText="1" shrinkToFit="1"/>
    </xf>
    <xf numFmtId="0" fontId="49" fillId="3" borderId="0" xfId="0" applyNumberFormat="1" applyFont="1" applyFill="1" applyAlignment="1">
      <alignment wrapText="1"/>
    </xf>
    <xf numFmtId="0" fontId="49" fillId="3" borderId="0" xfId="0" applyNumberFormat="1" applyFont="1" applyFill="1" applyAlignment="1">
      <alignment horizontal="left"/>
    </xf>
    <xf numFmtId="0" fontId="49" fillId="3" borderId="0" xfId="0" applyFont="1" applyFill="1"/>
    <xf numFmtId="164" fontId="49" fillId="3" borderId="0" xfId="0" applyNumberFormat="1" applyFont="1" applyFill="1" applyAlignment="1">
      <alignment wrapText="1"/>
    </xf>
    <xf numFmtId="0" fontId="49" fillId="3" borderId="0" xfId="0" applyNumberFormat="1" applyFont="1" applyFill="1" applyAlignment="1">
      <alignment horizontal="center" wrapText="1"/>
    </xf>
    <xf numFmtId="0" fontId="49" fillId="3" borderId="0" xfId="0" applyFont="1" applyFill="1" applyAlignment="1"/>
    <xf numFmtId="0" fontId="49" fillId="3" borderId="0" xfId="0" applyNumberFormat="1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50" fillId="3" borderId="0" xfId="0" applyFont="1" applyFill="1" applyAlignment="1">
      <alignment vertical="center"/>
    </xf>
    <xf numFmtId="0" fontId="49" fillId="3" borderId="0" xfId="1" applyFont="1" applyFill="1" applyAlignment="1">
      <alignment horizontal="right" vertical="center"/>
    </xf>
    <xf numFmtId="0" fontId="53" fillId="3" borderId="0" xfId="0" applyFont="1" applyFill="1"/>
    <xf numFmtId="0" fontId="54" fillId="3" borderId="0" xfId="0" applyFont="1" applyFill="1" applyBorder="1"/>
    <xf numFmtId="0" fontId="55" fillId="3" borderId="0" xfId="0" applyFont="1" applyFill="1" applyBorder="1" applyAlignment="1">
      <alignment horizontal="center" vertical="center" wrapText="1"/>
    </xf>
    <xf numFmtId="164" fontId="55" fillId="3" borderId="0" xfId="0" applyNumberFormat="1" applyFont="1" applyFill="1" applyBorder="1" applyAlignment="1">
      <alignment horizontal="center" vertical="center" wrapText="1"/>
    </xf>
    <xf numFmtId="0" fontId="55" fillId="3" borderId="0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right" vertical="top" wrapText="1"/>
    </xf>
    <xf numFmtId="0" fontId="54" fillId="3" borderId="0" xfId="0" applyFont="1" applyFill="1"/>
    <xf numFmtId="0" fontId="56" fillId="3" borderId="0" xfId="0" applyFont="1" applyFill="1"/>
    <xf numFmtId="0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textRotation="90" wrapText="1"/>
    </xf>
    <xf numFmtId="0" fontId="15" fillId="3" borderId="1" xfId="0" applyNumberFormat="1" applyFont="1" applyFill="1" applyBorder="1" applyAlignment="1">
      <alignment horizontal="center" vertical="center" textRotation="90" wrapText="1"/>
    </xf>
    <xf numFmtId="164" fontId="57" fillId="3" borderId="1" xfId="0" applyNumberFormat="1" applyFont="1" applyFill="1" applyBorder="1" applyAlignment="1">
      <alignment horizontal="center" vertical="center" textRotation="90" wrapText="1"/>
    </xf>
    <xf numFmtId="164" fontId="57" fillId="3" borderId="1" xfId="0" applyNumberFormat="1" applyFont="1" applyFill="1" applyBorder="1" applyAlignment="1">
      <alignment horizontal="center" vertical="center" wrapText="1"/>
    </xf>
    <xf numFmtId="1" fontId="54" fillId="3" borderId="1" xfId="0" applyNumberFormat="1" applyFont="1" applyFill="1" applyBorder="1" applyAlignment="1">
      <alignment horizontal="center" vertical="center" wrapText="1" shrinkToFit="1"/>
    </xf>
    <xf numFmtId="1" fontId="54" fillId="3" borderId="6" xfId="0" applyNumberFormat="1" applyFont="1" applyFill="1" applyBorder="1" applyAlignment="1">
      <alignment horizontal="center" vertical="center" wrapText="1" shrinkToFit="1"/>
    </xf>
    <xf numFmtId="0" fontId="54" fillId="3" borderId="1" xfId="0" applyFont="1" applyFill="1" applyBorder="1" applyAlignment="1">
      <alignment horizontal="center" vertical="center" wrapText="1" shrinkToFit="1"/>
    </xf>
    <xf numFmtId="1" fontId="54" fillId="3" borderId="7" xfId="0" applyNumberFormat="1" applyFont="1" applyFill="1" applyBorder="1" applyAlignment="1">
      <alignment horizontal="center" vertical="center" wrapText="1" shrinkToFit="1"/>
    </xf>
    <xf numFmtId="0" fontId="56" fillId="3" borderId="0" xfId="0" applyFont="1" applyFill="1" applyAlignment="1">
      <alignment horizontal="center"/>
    </xf>
    <xf numFmtId="1" fontId="57" fillId="3" borderId="1" xfId="0" applyNumberFormat="1" applyFont="1" applyFill="1" applyBorder="1" applyAlignment="1">
      <alignment horizontal="center" vertical="center" wrapText="1" shrinkToFit="1"/>
    </xf>
    <xf numFmtId="0" fontId="57" fillId="3" borderId="6" xfId="0" applyFont="1" applyFill="1" applyBorder="1" applyAlignment="1">
      <alignment horizontal="left" vertical="center" wrapText="1" shrinkToFit="1"/>
    </xf>
    <xf numFmtId="0" fontId="57" fillId="3" borderId="1" xfId="0" applyFont="1" applyFill="1" applyBorder="1" applyAlignment="1">
      <alignment horizontal="left" vertical="center"/>
    </xf>
    <xf numFmtId="0" fontId="57" fillId="3" borderId="7" xfId="0" applyFont="1" applyFill="1" applyBorder="1" applyAlignment="1">
      <alignment horizontal="left" vertical="center"/>
    </xf>
    <xf numFmtId="0" fontId="57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 shrinkToFit="1"/>
    </xf>
    <xf numFmtId="49" fontId="57" fillId="3" borderId="1" xfId="0" applyNumberFormat="1" applyFont="1" applyFill="1" applyBorder="1" applyAlignment="1">
      <alignment horizontal="center" vertical="center"/>
    </xf>
    <xf numFmtId="0" fontId="57" fillId="3" borderId="1" xfId="0" applyNumberFormat="1" applyFont="1" applyFill="1" applyBorder="1" applyAlignment="1">
      <alignment horizontal="center" vertical="center" wrapText="1"/>
    </xf>
    <xf numFmtId="0" fontId="57" fillId="3" borderId="6" xfId="0" applyFont="1" applyFill="1" applyBorder="1" applyAlignment="1">
      <alignment vertical="center" wrapText="1" shrinkToFit="1"/>
    </xf>
    <xf numFmtId="0" fontId="57" fillId="3" borderId="1" xfId="0" applyFont="1" applyFill="1" applyBorder="1" applyAlignment="1">
      <alignment horizontal="left" vertical="center" wrapText="1"/>
    </xf>
    <xf numFmtId="0" fontId="57" fillId="3" borderId="7" xfId="0" applyFont="1" applyFill="1" applyBorder="1" applyAlignment="1">
      <alignment horizontal="left" vertical="center" wrapText="1"/>
    </xf>
    <xf numFmtId="0" fontId="57" fillId="3" borderId="6" xfId="0" applyFont="1" applyFill="1" applyBorder="1" applyAlignment="1">
      <alignment horizontal="center" vertical="center" wrapText="1" shrinkToFit="1"/>
    </xf>
    <xf numFmtId="0" fontId="57" fillId="3" borderId="6" xfId="0" applyNumberFormat="1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left" vertical="center" wrapText="1" shrinkToFit="1"/>
    </xf>
    <xf numFmtId="0" fontId="57" fillId="3" borderId="7" xfId="0" applyFont="1" applyFill="1" applyBorder="1" applyAlignment="1">
      <alignment horizontal="left" vertical="center" wrapText="1" shrinkToFit="1"/>
    </xf>
    <xf numFmtId="0" fontId="57" fillId="3" borderId="1" xfId="0" applyNumberFormat="1" applyFont="1" applyFill="1" applyBorder="1" applyAlignment="1">
      <alignment horizontal="left" vertical="center" wrapText="1"/>
    </xf>
    <xf numFmtId="0" fontId="5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7" fillId="3" borderId="6" xfId="0" applyFont="1" applyFill="1" applyBorder="1" applyAlignment="1">
      <alignment horizontal="center" vertical="center"/>
    </xf>
    <xf numFmtId="0" fontId="58" fillId="3" borderId="1" xfId="0" applyNumberFormat="1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Border="1"/>
    <xf numFmtId="0" fontId="6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horizontal="center" wrapText="1"/>
    </xf>
    <xf numFmtId="0" fontId="54" fillId="3" borderId="0" xfId="0" applyFont="1" applyFill="1" applyAlignment="1">
      <alignment horizontal="center" vertical="center" wrapText="1" shrinkToFit="1"/>
    </xf>
    <xf numFmtId="0" fontId="54" fillId="3" borderId="0" xfId="0" applyFont="1" applyFill="1" applyBorder="1" applyAlignment="1">
      <alignment horizontal="center" vertical="center" wrapText="1" shrinkToFit="1"/>
    </xf>
    <xf numFmtId="0" fontId="15" fillId="3" borderId="0" xfId="0" applyNumberFormat="1" applyFont="1" applyFill="1" applyAlignment="1">
      <alignment wrapText="1"/>
    </xf>
    <xf numFmtId="0" fontId="15" fillId="3" borderId="0" xfId="0" applyNumberFormat="1" applyFont="1" applyFill="1" applyAlignment="1">
      <alignment horizontal="left" wrapText="1"/>
    </xf>
    <xf numFmtId="164" fontId="15" fillId="3" borderId="0" xfId="0" applyNumberFormat="1" applyFont="1" applyFill="1" applyAlignment="1">
      <alignment wrapText="1"/>
    </xf>
    <xf numFmtId="0" fontId="15" fillId="3" borderId="0" xfId="0" applyNumberFormat="1" applyFont="1" applyFill="1" applyAlignment="1">
      <alignment horizontal="center" wrapText="1"/>
    </xf>
    <xf numFmtId="0" fontId="15" fillId="3" borderId="0" xfId="0" applyNumberFormat="1" applyFont="1" applyFill="1" applyAlignment="1">
      <alignment horizontal="right" wrapText="1"/>
    </xf>
    <xf numFmtId="0" fontId="54" fillId="0" borderId="0" xfId="0" applyFont="1" applyFill="1"/>
    <xf numFmtId="0" fontId="59" fillId="0" borderId="0" xfId="0" applyFont="1"/>
    <xf numFmtId="0" fontId="60" fillId="0" borderId="0" xfId="0" applyFont="1"/>
    <xf numFmtId="0" fontId="5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/>
    </xf>
    <xf numFmtId="4" fontId="9" fillId="3" borderId="10" xfId="0" applyNumberFormat="1" applyFont="1" applyFill="1" applyBorder="1" applyAlignment="1">
      <alignment horizontal="left" vertical="center" wrapText="1"/>
    </xf>
    <xf numFmtId="4" fontId="9" fillId="3" borderId="11" xfId="0" applyNumberFormat="1" applyFont="1" applyFill="1" applyBorder="1" applyAlignment="1">
      <alignment horizontal="left" vertical="center" wrapText="1"/>
    </xf>
    <xf numFmtId="4" fontId="8" fillId="3" borderId="0" xfId="0" applyNumberFormat="1" applyFont="1" applyFill="1" applyBorder="1" applyAlignment="1">
      <alignment horizontal="left" vertical="center"/>
    </xf>
    <xf numFmtId="0" fontId="9" fillId="3" borderId="0" xfId="1" applyFont="1" applyFill="1" applyAlignment="1">
      <alignment horizontal="right" vertical="center"/>
    </xf>
    <xf numFmtId="0" fontId="48" fillId="3" borderId="0" xfId="0" applyFont="1" applyFill="1" applyAlignment="1"/>
    <xf numFmtId="0" fontId="17" fillId="3" borderId="0" xfId="0" applyFont="1" applyFill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horizontal="left" vertical="center"/>
    </xf>
    <xf numFmtId="3" fontId="9" fillId="3" borderId="15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textRotation="90" wrapText="1"/>
      <protection hidden="1"/>
    </xf>
    <xf numFmtId="0" fontId="8" fillId="0" borderId="0" xfId="0" applyNumberFormat="1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49" fontId="8" fillId="0" borderId="0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Border="1" applyAlignment="1">
      <alignment horizontal="center" vertical="center" textRotation="90" wrapText="1"/>
    </xf>
    <xf numFmtId="0" fontId="4" fillId="0" borderId="2" xfId="0" applyNumberFormat="1" applyFont="1" applyBorder="1" applyAlignment="1">
      <alignment horizontal="center" vertical="center" textRotation="90" wrapText="1"/>
    </xf>
    <xf numFmtId="0" fontId="4" fillId="0" borderId="4" xfId="0" applyNumberFormat="1" applyFont="1" applyBorder="1" applyAlignment="1">
      <alignment horizontal="center" vertical="center" textRotation="90" wrapText="1"/>
    </xf>
    <xf numFmtId="0" fontId="4" fillId="0" borderId="3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0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49" fillId="3" borderId="0" xfId="1" applyFont="1" applyFill="1" applyAlignment="1">
      <alignment horizontal="right" vertical="center"/>
    </xf>
    <xf numFmtId="49" fontId="51" fillId="3" borderId="0" xfId="2" applyNumberFormat="1" applyFont="1" applyFill="1" applyBorder="1" applyAlignment="1" applyProtection="1">
      <alignment horizontal="center" vertical="center"/>
      <protection hidden="1"/>
    </xf>
    <xf numFmtId="0" fontId="52" fillId="3" borderId="0" xfId="0" applyFont="1" applyFill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 wrapText="1" shrinkToFit="1"/>
    </xf>
    <xf numFmtId="49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center" vertical="center" wrapText="1" shrinkToFit="1"/>
    </xf>
    <xf numFmtId="49" fontId="15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 vertical="center" wrapText="1"/>
    </xf>
    <xf numFmtId="3" fontId="11" fillId="0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right" wrapText="1"/>
    </xf>
    <xf numFmtId="0" fontId="34" fillId="0" borderId="5" xfId="0" applyNumberFormat="1" applyFont="1" applyBorder="1" applyAlignment="1">
      <alignment horizontal="right"/>
    </xf>
    <xf numFmtId="0" fontId="0" fillId="0" borderId="0" xfId="0" applyNumberFormat="1" applyAlignment="1">
      <alignment horizontal="right"/>
    </xf>
    <xf numFmtId="4" fontId="30" fillId="0" borderId="24" xfId="0" applyNumberFormat="1" applyFont="1" applyBorder="1" applyAlignment="1">
      <alignment horizontal="right" vertical="top"/>
    </xf>
    <xf numFmtId="0" fontId="33" fillId="0" borderId="0" xfId="0" applyNumberFormat="1" applyFont="1" applyAlignment="1">
      <alignment horizontal="left" wrapText="1"/>
    </xf>
    <xf numFmtId="0" fontId="31" fillId="0" borderId="0" xfId="0" applyNumberFormat="1" applyFont="1" applyAlignment="1">
      <alignment horizontal="left" wrapText="1"/>
    </xf>
    <xf numFmtId="0" fontId="30" fillId="0" borderId="0" xfId="0" applyNumberFormat="1" applyFont="1" applyAlignment="1">
      <alignment horizontal="left" wrapText="1"/>
    </xf>
    <xf numFmtId="4" fontId="0" fillId="0" borderId="18" xfId="0" applyNumberFormat="1" applyFont="1" applyBorder="1" applyAlignment="1">
      <alignment horizontal="right" vertical="top"/>
    </xf>
    <xf numFmtId="0" fontId="31" fillId="0" borderId="0" xfId="0" applyNumberFormat="1" applyFont="1" applyAlignment="1">
      <alignment horizontal="left" vertical="top"/>
    </xf>
    <xf numFmtId="0" fontId="32" fillId="0" borderId="0" xfId="0" applyNumberFormat="1" applyFont="1" applyAlignment="1">
      <alignment horizontal="left" wrapText="1"/>
    </xf>
    <xf numFmtId="0" fontId="30" fillId="0" borderId="34" xfId="0" applyNumberFormat="1" applyFont="1" applyBorder="1" applyAlignment="1">
      <alignment horizontal="center" vertical="center"/>
    </xf>
    <xf numFmtId="0" fontId="30" fillId="0" borderId="37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 vertical="center"/>
    </xf>
    <xf numFmtId="0" fontId="30" fillId="0" borderId="35" xfId="0" applyNumberFormat="1" applyFont="1" applyBorder="1" applyAlignment="1">
      <alignment horizontal="center" vertical="center"/>
    </xf>
    <xf numFmtId="0" fontId="30" fillId="0" borderId="38" xfId="0" applyNumberFormat="1" applyFont="1" applyBorder="1" applyAlignment="1">
      <alignment horizontal="center" vertical="center"/>
    </xf>
    <xf numFmtId="0" fontId="30" fillId="0" borderId="36" xfId="0" applyNumberFormat="1" applyFont="1" applyBorder="1" applyAlignment="1">
      <alignment horizontal="center" vertical="center"/>
    </xf>
    <xf numFmtId="0" fontId="30" fillId="0" borderId="39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>
      <alignment horizontal="center" vertical="top"/>
    </xf>
    <xf numFmtId="0" fontId="0" fillId="0" borderId="41" xfId="0" applyNumberFormat="1" applyFont="1" applyBorder="1" applyAlignment="1">
      <alignment horizontal="left" vertical="top" wrapText="1"/>
    </xf>
    <xf numFmtId="3" fontId="0" fillId="0" borderId="41" xfId="0" applyNumberFormat="1" applyFont="1" applyBorder="1" applyAlignment="1">
      <alignment horizontal="right" vertical="top"/>
    </xf>
    <xf numFmtId="0" fontId="0" fillId="0" borderId="41" xfId="0" applyNumberFormat="1" applyFont="1" applyBorder="1" applyAlignment="1">
      <alignment horizontal="left" vertical="top"/>
    </xf>
    <xf numFmtId="169" fontId="0" fillId="0" borderId="41" xfId="0" applyNumberFormat="1" applyFont="1" applyBorder="1" applyAlignment="1">
      <alignment horizontal="right" vertical="top"/>
    </xf>
    <xf numFmtId="0" fontId="31" fillId="0" borderId="0" xfId="0" applyNumberFormat="1" applyFont="1" applyAlignment="1">
      <alignment horizontal="left" vertical="center"/>
    </xf>
    <xf numFmtId="0" fontId="30" fillId="0" borderId="0" xfId="0" applyNumberFormat="1" applyFont="1" applyAlignment="1">
      <alignment horizontal="left" vertical="top" wrapText="1"/>
    </xf>
    <xf numFmtId="0" fontId="28" fillId="0" borderId="23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vertical="top" wrapText="1"/>
    </xf>
    <xf numFmtId="0" fontId="48" fillId="0" borderId="0" xfId="0" applyFont="1" applyAlignment="1">
      <alignment horizontal="right"/>
    </xf>
    <xf numFmtId="0" fontId="0" fillId="0" borderId="48" xfId="0" applyNumberFormat="1" applyFont="1" applyBorder="1" applyAlignment="1">
      <alignment horizontal="right"/>
    </xf>
    <xf numFmtId="0" fontId="31" fillId="2" borderId="1" xfId="0" applyNumberFormat="1" applyFont="1" applyFill="1" applyBorder="1" applyAlignment="1">
      <alignment horizontal="left" wrapText="1"/>
    </xf>
    <xf numFmtId="0" fontId="31" fillId="0" borderId="47" xfId="0" applyFont="1" applyBorder="1" applyAlignment="1">
      <alignment horizontal="left"/>
    </xf>
    <xf numFmtId="0" fontId="31" fillId="2" borderId="8" xfId="0" applyNumberFormat="1" applyFont="1" applyFill="1" applyBorder="1" applyAlignment="1">
      <alignment horizontal="left" wrapText="1"/>
    </xf>
    <xf numFmtId="0" fontId="31" fillId="2" borderId="10" xfId="0" applyNumberFormat="1" applyFont="1" applyFill="1" applyBorder="1" applyAlignment="1">
      <alignment horizontal="left" wrapText="1"/>
    </xf>
    <xf numFmtId="0" fontId="30" fillId="0" borderId="0" xfId="0" applyFont="1" applyAlignment="1">
      <alignment horizontal="left"/>
    </xf>
    <xf numFmtId="0" fontId="0" fillId="0" borderId="6" xfId="0" applyNumberFormat="1" applyFont="1" applyBorder="1" applyAlignment="1">
      <alignment horizontal="center" vertical="top" wrapText="1"/>
    </xf>
    <xf numFmtId="0" fontId="0" fillId="0" borderId="46" xfId="0" applyNumberFormat="1" applyFont="1" applyBorder="1" applyAlignment="1">
      <alignment horizontal="center" vertical="top" wrapText="1"/>
    </xf>
    <xf numFmtId="0" fontId="36" fillId="0" borderId="0" xfId="0" applyNumberFormat="1" applyFont="1" applyAlignment="1">
      <alignment horizontal="left" vertical="center"/>
    </xf>
    <xf numFmtId="0" fontId="37" fillId="0" borderId="0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vertical="center"/>
    </xf>
    <xf numFmtId="0" fontId="30" fillId="0" borderId="0" xfId="0" applyNumberFormat="1" applyFont="1" applyAlignment="1">
      <alignment horizontal="left" vertical="center" wrapText="1"/>
    </xf>
    <xf numFmtId="0" fontId="31" fillId="0" borderId="0" xfId="0" applyNumberFormat="1" applyFont="1" applyAlignment="1">
      <alignment horizontal="left" vertical="top" wrapText="1"/>
    </xf>
    <xf numFmtId="0" fontId="30" fillId="0" borderId="4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right"/>
    </xf>
    <xf numFmtId="0" fontId="39" fillId="0" borderId="0" xfId="0" applyNumberFormat="1" applyFont="1" applyAlignment="1">
      <alignment horizontal="center" vertical="top"/>
    </xf>
    <xf numFmtId="4" fontId="40" fillId="0" borderId="1" xfId="0" applyNumberFormat="1" applyFont="1" applyBorder="1" applyAlignment="1">
      <alignment horizontal="right" vertical="top" wrapText="1"/>
    </xf>
    <xf numFmtId="0" fontId="0" fillId="0" borderId="5" xfId="0" applyFont="1" applyBorder="1" applyAlignment="1">
      <alignment horizontal="left"/>
    </xf>
    <xf numFmtId="0" fontId="0" fillId="0" borderId="5" xfId="0" applyNumberFormat="1" applyFont="1" applyBorder="1" applyAlignment="1">
      <alignment horizontal="center"/>
    </xf>
    <xf numFmtId="4" fontId="40" fillId="0" borderId="3" xfId="0" applyNumberFormat="1" applyFont="1" applyBorder="1" applyAlignment="1">
      <alignment horizontal="right" vertical="top" wrapText="1"/>
    </xf>
    <xf numFmtId="2" fontId="40" fillId="0" borderId="1" xfId="0" applyNumberFormat="1" applyFont="1" applyBorder="1" applyAlignment="1">
      <alignment horizontal="right" vertical="top" wrapText="1"/>
    </xf>
    <xf numFmtId="4" fontId="40" fillId="0" borderId="6" xfId="0" applyNumberFormat="1" applyFont="1" applyBorder="1" applyAlignment="1">
      <alignment horizontal="right" vertical="top" wrapText="1"/>
    </xf>
    <xf numFmtId="0" fontId="0" fillId="0" borderId="6" xfId="0" applyNumberFormat="1" applyFont="1" applyBorder="1" applyAlignment="1">
      <alignment horizontal="right" vertical="top"/>
    </xf>
    <xf numFmtId="0" fontId="0" fillId="0" borderId="6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left" wrapText="1"/>
    </xf>
    <xf numFmtId="0" fontId="0" fillId="0" borderId="5" xfId="0" applyNumberFormat="1" applyFont="1" applyBorder="1" applyAlignment="1">
      <alignment horizontal="left" wrapText="1"/>
    </xf>
    <xf numFmtId="2" fontId="40" fillId="0" borderId="6" xfId="0" applyNumberFormat="1" applyFont="1" applyBorder="1" applyAlignment="1">
      <alignment horizontal="right" vertical="top" wrapText="1"/>
    </xf>
    <xf numFmtId="0" fontId="40" fillId="0" borderId="3" xfId="0" applyNumberFormat="1" applyFont="1" applyBorder="1" applyAlignment="1">
      <alignment horizontal="left" vertical="top"/>
    </xf>
    <xf numFmtId="0" fontId="0" fillId="0" borderId="49" xfId="0" applyNumberFormat="1" applyFont="1" applyBorder="1" applyAlignment="1">
      <alignment horizontal="center" vertical="top"/>
    </xf>
    <xf numFmtId="2" fontId="40" fillId="0" borderId="3" xfId="0" applyNumberFormat="1" applyFont="1" applyBorder="1" applyAlignment="1">
      <alignment horizontal="right" vertical="top" wrapText="1"/>
    </xf>
    <xf numFmtId="0" fontId="40" fillId="0" borderId="6" xfId="0" applyNumberFormat="1" applyFont="1" applyBorder="1" applyAlignment="1">
      <alignment horizontal="right" vertical="top" wrapText="1"/>
    </xf>
    <xf numFmtId="9" fontId="40" fillId="0" borderId="6" xfId="0" applyNumberFormat="1" applyFont="1" applyBorder="1" applyAlignment="1">
      <alignment horizontal="center" vertical="top" wrapText="1"/>
    </xf>
    <xf numFmtId="0" fontId="40" fillId="0" borderId="6" xfId="0" applyNumberFormat="1" applyFont="1" applyBorder="1" applyAlignment="1">
      <alignment horizontal="center" vertical="top" wrapText="1"/>
    </xf>
    <xf numFmtId="1" fontId="40" fillId="0" borderId="49" xfId="0" applyNumberFormat="1" applyFont="1" applyBorder="1" applyAlignment="1">
      <alignment horizontal="left" vertical="top" wrapText="1"/>
    </xf>
    <xf numFmtId="165" fontId="40" fillId="0" borderId="6" xfId="0" applyNumberFormat="1" applyFont="1" applyBorder="1" applyAlignment="1">
      <alignment horizontal="right" vertical="top" wrapText="1"/>
    </xf>
    <xf numFmtId="169" fontId="40" fillId="0" borderId="6" xfId="0" applyNumberFormat="1" applyFont="1" applyBorder="1" applyAlignment="1">
      <alignment horizontal="right" vertical="top" wrapText="1"/>
    </xf>
    <xf numFmtId="1" fontId="39" fillId="0" borderId="1" xfId="0" applyNumberFormat="1" applyFont="1" applyBorder="1" applyAlignment="1">
      <alignment horizontal="center" vertical="center"/>
    </xf>
    <xf numFmtId="170" fontId="39" fillId="0" borderId="6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0" fontId="40" fillId="0" borderId="41" xfId="0" applyNumberFormat="1" applyFont="1" applyBorder="1" applyAlignment="1">
      <alignment horizontal="left" vertical="top" wrapText="1"/>
    </xf>
    <xf numFmtId="0" fontId="40" fillId="0" borderId="38" xfId="0" applyNumberFormat="1" applyFont="1" applyBorder="1" applyAlignment="1">
      <alignment horizontal="left" vertical="top" wrapText="1"/>
    </xf>
    <xf numFmtId="0" fontId="40" fillId="0" borderId="0" xfId="0" applyNumberFormat="1" applyFont="1" applyAlignment="1">
      <alignment horizontal="left" vertical="top" wrapText="1"/>
    </xf>
    <xf numFmtId="0" fontId="40" fillId="0" borderId="49" xfId="0" applyNumberFormat="1" applyFont="1" applyBorder="1" applyAlignment="1">
      <alignment horizontal="left" vertical="top" wrapText="1"/>
    </xf>
    <xf numFmtId="0" fontId="40" fillId="0" borderId="5" xfId="0" applyNumberFormat="1" applyFont="1" applyBorder="1" applyAlignment="1">
      <alignment horizontal="left" vertical="top" wrapText="1"/>
    </xf>
    <xf numFmtId="0" fontId="40" fillId="0" borderId="6" xfId="0" applyNumberFormat="1" applyFont="1" applyBorder="1" applyAlignment="1">
      <alignment horizontal="left" vertical="top" wrapText="1"/>
    </xf>
    <xf numFmtId="1" fontId="40" fillId="0" borderId="6" xfId="0" applyNumberFormat="1" applyFont="1" applyBorder="1" applyAlignment="1">
      <alignment horizontal="left" vertical="top" wrapText="1"/>
    </xf>
    <xf numFmtId="0" fontId="40" fillId="0" borderId="2" xfId="0" applyNumberFormat="1" applyFont="1" applyBorder="1" applyAlignment="1">
      <alignment horizontal="center" vertical="center" wrapText="1"/>
    </xf>
    <xf numFmtId="0" fontId="40" fillId="0" borderId="38" xfId="0" applyNumberFormat="1" applyFont="1" applyBorder="1" applyAlignment="1">
      <alignment horizontal="center" vertical="center" wrapText="1"/>
    </xf>
    <xf numFmtId="0" fontId="40" fillId="0" borderId="22" xfId="0" applyNumberFormat="1" applyFont="1" applyBorder="1" applyAlignment="1">
      <alignment horizontal="center" vertical="center" wrapText="1"/>
    </xf>
    <xf numFmtId="0" fontId="40" fillId="0" borderId="49" xfId="0" applyNumberFormat="1" applyFont="1" applyBorder="1" applyAlignment="1">
      <alignment horizontal="center" vertical="center" wrapText="1"/>
    </xf>
    <xf numFmtId="0" fontId="40" fillId="0" borderId="50" xfId="0" applyNumberFormat="1" applyFont="1" applyBorder="1" applyAlignment="1">
      <alignment horizontal="center" vertical="center" wrapText="1"/>
    </xf>
    <xf numFmtId="0" fontId="40" fillId="0" borderId="5" xfId="0" applyNumberFormat="1" applyFont="1" applyBorder="1" applyAlignment="1">
      <alignment horizontal="center" vertical="center" wrapText="1"/>
    </xf>
    <xf numFmtId="0" fontId="39" fillId="0" borderId="4" xfId="0" applyNumberFormat="1" applyFont="1" applyBorder="1" applyAlignment="1">
      <alignment horizontal="center" vertical="center" wrapText="1"/>
    </xf>
    <xf numFmtId="0" fontId="3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0" xfId="0" applyNumberFormat="1" applyFont="1" applyAlignment="1">
      <alignment horizontal="center" vertical="center" wrapText="1"/>
    </xf>
    <xf numFmtId="0" fontId="40" fillId="0" borderId="41" xfId="0" applyNumberFormat="1" applyFont="1" applyBorder="1" applyAlignment="1">
      <alignment horizontal="center" vertical="center" wrapText="1"/>
    </xf>
    <xf numFmtId="0" fontId="40" fillId="0" borderId="1" xfId="0" applyNumberFormat="1" applyFont="1" applyBorder="1" applyAlignment="1">
      <alignment horizontal="center" vertical="center" wrapText="1"/>
    </xf>
    <xf numFmtId="0" fontId="40" fillId="0" borderId="38" xfId="0" applyNumberFormat="1" applyFont="1" applyBorder="1" applyAlignment="1">
      <alignment horizontal="center" vertical="center"/>
    </xf>
    <xf numFmtId="0" fontId="40" fillId="0" borderId="0" xfId="0" applyNumberFormat="1" applyFont="1" applyAlignment="1">
      <alignment horizontal="center" vertical="center"/>
    </xf>
    <xf numFmtId="0" fontId="40" fillId="0" borderId="22" xfId="0" applyNumberFormat="1" applyFont="1" applyBorder="1" applyAlignment="1">
      <alignment horizontal="center" vertical="center"/>
    </xf>
    <xf numFmtId="0" fontId="40" fillId="0" borderId="49" xfId="0" applyNumberFormat="1" applyFont="1" applyBorder="1" applyAlignment="1">
      <alignment horizontal="center" vertical="center"/>
    </xf>
    <xf numFmtId="0" fontId="40" fillId="0" borderId="5" xfId="0" applyNumberFormat="1" applyFont="1" applyBorder="1" applyAlignment="1">
      <alignment horizontal="center" vertical="center"/>
    </xf>
    <xf numFmtId="0" fontId="40" fillId="0" borderId="50" xfId="0" applyNumberFormat="1" applyFont="1" applyBorder="1" applyAlignment="1">
      <alignment horizontal="center" vertical="center"/>
    </xf>
    <xf numFmtId="0" fontId="39" fillId="0" borderId="0" xfId="0" applyNumberFormat="1" applyFont="1" applyAlignment="1">
      <alignment horizontal="right" vertical="top" wrapText="1"/>
    </xf>
    <xf numFmtId="0" fontId="34" fillId="0" borderId="5" xfId="0" applyNumberFormat="1" applyFont="1" applyBorder="1" applyAlignment="1">
      <alignment horizontal="right" vertical="center"/>
    </xf>
    <xf numFmtId="0" fontId="34" fillId="0" borderId="5" xfId="0" applyNumberFormat="1" applyFont="1" applyBorder="1" applyAlignment="1">
      <alignment horizontal="left" vertical="center"/>
    </xf>
    <xf numFmtId="0" fontId="37" fillId="0" borderId="0" xfId="0" applyNumberFormat="1" applyFont="1" applyAlignment="1">
      <alignment horizontal="left" wrapText="1"/>
    </xf>
    <xf numFmtId="0" fontId="37" fillId="0" borderId="1" xfId="0" applyNumberFormat="1" applyFont="1" applyBorder="1" applyAlignment="1">
      <alignment horizontal="left" vertical="center" wrapText="1"/>
    </xf>
    <xf numFmtId="171" fontId="37" fillId="0" borderId="1" xfId="0" applyNumberFormat="1" applyFont="1" applyBorder="1" applyAlignment="1">
      <alignment horizontal="right" vertical="center"/>
    </xf>
    <xf numFmtId="171" fontId="32" fillId="0" borderId="1" xfId="0" applyNumberFormat="1" applyFont="1" applyBorder="1" applyAlignment="1">
      <alignment horizontal="right" vertical="center"/>
    </xf>
    <xf numFmtId="0" fontId="32" fillId="0" borderId="1" xfId="0" applyNumberFormat="1" applyFont="1" applyBorder="1" applyAlignment="1">
      <alignment horizontal="left" wrapText="1"/>
    </xf>
    <xf numFmtId="0" fontId="37" fillId="0" borderId="1" xfId="0" applyNumberFormat="1" applyFont="1" applyBorder="1" applyAlignment="1">
      <alignment horizontal="center" vertical="center"/>
    </xf>
    <xf numFmtId="0" fontId="41" fillId="0" borderId="0" xfId="0" applyNumberFormat="1" applyFont="1" applyAlignment="1">
      <alignment horizontal="left" wrapText="1"/>
    </xf>
    <xf numFmtId="0" fontId="44" fillId="0" borderId="0" xfId="0" applyNumberFormat="1" applyFont="1" applyAlignment="1">
      <alignment horizontal="center" wrapText="1"/>
    </xf>
    <xf numFmtId="0" fontId="37" fillId="0" borderId="0" xfId="0" applyNumberFormat="1" applyFont="1" applyAlignment="1">
      <alignment horizontal="justify" wrapText="1"/>
    </xf>
    <xf numFmtId="0" fontId="37" fillId="0" borderId="2" xfId="0" applyNumberFormat="1" applyFont="1" applyBorder="1" applyAlignment="1">
      <alignment horizontal="left" vertical="top" wrapText="1"/>
    </xf>
  </cellXfs>
  <cellStyles count="6">
    <cellStyle name="Обычный" xfId="0" builtinId="0"/>
    <cellStyle name="Обычный 7" xfId="4"/>
    <cellStyle name="Обычный_methodics230802-pril1-3" xfId="5"/>
    <cellStyle name="Обычный_новые акты" xfId="1"/>
    <cellStyle name="Обычный_Приложение 4 тр-ры, двиг" xfId="3"/>
    <cellStyle name="Обычный_Приложение 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24</xdr:row>
      <xdr:rowOff>0</xdr:rowOff>
    </xdr:from>
    <xdr:to>
      <xdr:col>6</xdr:col>
      <xdr:colOff>171450</xdr:colOff>
      <xdr:row>24</xdr:row>
      <xdr:rowOff>38100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F82E8B5E-845B-46CE-B9F5-12A7DF97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905375"/>
          <a:ext cx="171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24</xdr:row>
      <xdr:rowOff>85725</xdr:rowOff>
    </xdr:from>
    <xdr:to>
      <xdr:col>7</xdr:col>
      <xdr:colOff>209550</xdr:colOff>
      <xdr:row>24</xdr:row>
      <xdr:rowOff>85725</xdr:rowOff>
    </xdr:to>
    <xdr:sp macro="" textlink="">
      <xdr:nvSpPr>
        <xdr:cNvPr id="2" name="Picture 1"/>
        <xdr:cNvSpPr>
          <a:spLocks noChangeAspect="1" noChangeArrowheads="1"/>
        </xdr:cNvSpPr>
      </xdr:nvSpPr>
      <xdr:spPr bwMode="auto">
        <a:xfrm>
          <a:off x="4181475" y="6486525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40"/>
  <sheetViews>
    <sheetView topLeftCell="A55" zoomScale="80" zoomScaleNormal="80" workbookViewId="0">
      <selection activeCell="L24" sqref="L24"/>
    </sheetView>
  </sheetViews>
  <sheetFormatPr defaultRowHeight="14.25" x14ac:dyDescent="0.2"/>
  <cols>
    <col min="1" max="1" width="9.140625" style="1"/>
    <col min="2" max="2" width="41.7109375" style="1" customWidth="1"/>
    <col min="3" max="3" width="41.85546875" style="1" customWidth="1"/>
    <col min="4" max="4" width="32" style="1" customWidth="1"/>
    <col min="5" max="5" width="11.28515625" style="1" customWidth="1"/>
    <col min="6" max="6" width="16.28515625" style="1" customWidth="1"/>
    <col min="7" max="7" width="13.42578125" style="1" customWidth="1"/>
    <col min="8" max="257" width="9.140625" style="1"/>
    <col min="258" max="258" width="41.7109375" style="1" customWidth="1"/>
    <col min="259" max="259" width="41.85546875" style="1" customWidth="1"/>
    <col min="260" max="260" width="32" style="1" customWidth="1"/>
    <col min="261" max="261" width="11.28515625" style="1" customWidth="1"/>
    <col min="262" max="262" width="16.28515625" style="1" customWidth="1"/>
    <col min="263" max="263" width="13.42578125" style="1" customWidth="1"/>
    <col min="264" max="513" width="9.140625" style="1"/>
    <col min="514" max="514" width="41.7109375" style="1" customWidth="1"/>
    <col min="515" max="515" width="41.85546875" style="1" customWidth="1"/>
    <col min="516" max="516" width="32" style="1" customWidth="1"/>
    <col min="517" max="517" width="11.28515625" style="1" customWidth="1"/>
    <col min="518" max="518" width="16.28515625" style="1" customWidth="1"/>
    <col min="519" max="519" width="13.42578125" style="1" customWidth="1"/>
    <col min="520" max="769" width="9.140625" style="1"/>
    <col min="770" max="770" width="41.7109375" style="1" customWidth="1"/>
    <col min="771" max="771" width="41.85546875" style="1" customWidth="1"/>
    <col min="772" max="772" width="32" style="1" customWidth="1"/>
    <col min="773" max="773" width="11.28515625" style="1" customWidth="1"/>
    <col min="774" max="774" width="16.28515625" style="1" customWidth="1"/>
    <col min="775" max="775" width="13.42578125" style="1" customWidth="1"/>
    <col min="776" max="1025" width="9.140625" style="1"/>
    <col min="1026" max="1026" width="41.7109375" style="1" customWidth="1"/>
    <col min="1027" max="1027" width="41.85546875" style="1" customWidth="1"/>
    <col min="1028" max="1028" width="32" style="1" customWidth="1"/>
    <col min="1029" max="1029" width="11.28515625" style="1" customWidth="1"/>
    <col min="1030" max="1030" width="16.28515625" style="1" customWidth="1"/>
    <col min="1031" max="1031" width="13.42578125" style="1" customWidth="1"/>
    <col min="1032" max="1281" width="9.140625" style="1"/>
    <col min="1282" max="1282" width="41.7109375" style="1" customWidth="1"/>
    <col min="1283" max="1283" width="41.85546875" style="1" customWidth="1"/>
    <col min="1284" max="1284" width="32" style="1" customWidth="1"/>
    <col min="1285" max="1285" width="11.28515625" style="1" customWidth="1"/>
    <col min="1286" max="1286" width="16.28515625" style="1" customWidth="1"/>
    <col min="1287" max="1287" width="13.42578125" style="1" customWidth="1"/>
    <col min="1288" max="1537" width="9.140625" style="1"/>
    <col min="1538" max="1538" width="41.7109375" style="1" customWidth="1"/>
    <col min="1539" max="1539" width="41.85546875" style="1" customWidth="1"/>
    <col min="1540" max="1540" width="32" style="1" customWidth="1"/>
    <col min="1541" max="1541" width="11.28515625" style="1" customWidth="1"/>
    <col min="1542" max="1542" width="16.28515625" style="1" customWidth="1"/>
    <col min="1543" max="1543" width="13.42578125" style="1" customWidth="1"/>
    <col min="1544" max="1793" width="9.140625" style="1"/>
    <col min="1794" max="1794" width="41.7109375" style="1" customWidth="1"/>
    <col min="1795" max="1795" width="41.85546875" style="1" customWidth="1"/>
    <col min="1796" max="1796" width="32" style="1" customWidth="1"/>
    <col min="1797" max="1797" width="11.28515625" style="1" customWidth="1"/>
    <col min="1798" max="1798" width="16.28515625" style="1" customWidth="1"/>
    <col min="1799" max="1799" width="13.42578125" style="1" customWidth="1"/>
    <col min="1800" max="2049" width="9.140625" style="1"/>
    <col min="2050" max="2050" width="41.7109375" style="1" customWidth="1"/>
    <col min="2051" max="2051" width="41.85546875" style="1" customWidth="1"/>
    <col min="2052" max="2052" width="32" style="1" customWidth="1"/>
    <col min="2053" max="2053" width="11.28515625" style="1" customWidth="1"/>
    <col min="2054" max="2054" width="16.28515625" style="1" customWidth="1"/>
    <col min="2055" max="2055" width="13.42578125" style="1" customWidth="1"/>
    <col min="2056" max="2305" width="9.140625" style="1"/>
    <col min="2306" max="2306" width="41.7109375" style="1" customWidth="1"/>
    <col min="2307" max="2307" width="41.85546875" style="1" customWidth="1"/>
    <col min="2308" max="2308" width="32" style="1" customWidth="1"/>
    <col min="2309" max="2309" width="11.28515625" style="1" customWidth="1"/>
    <col min="2310" max="2310" width="16.28515625" style="1" customWidth="1"/>
    <col min="2311" max="2311" width="13.42578125" style="1" customWidth="1"/>
    <col min="2312" max="2561" width="9.140625" style="1"/>
    <col min="2562" max="2562" width="41.7109375" style="1" customWidth="1"/>
    <col min="2563" max="2563" width="41.85546875" style="1" customWidth="1"/>
    <col min="2564" max="2564" width="32" style="1" customWidth="1"/>
    <col min="2565" max="2565" width="11.28515625" style="1" customWidth="1"/>
    <col min="2566" max="2566" width="16.28515625" style="1" customWidth="1"/>
    <col min="2567" max="2567" width="13.42578125" style="1" customWidth="1"/>
    <col min="2568" max="2817" width="9.140625" style="1"/>
    <col min="2818" max="2818" width="41.7109375" style="1" customWidth="1"/>
    <col min="2819" max="2819" width="41.85546875" style="1" customWidth="1"/>
    <col min="2820" max="2820" width="32" style="1" customWidth="1"/>
    <col min="2821" max="2821" width="11.28515625" style="1" customWidth="1"/>
    <col min="2822" max="2822" width="16.28515625" style="1" customWidth="1"/>
    <col min="2823" max="2823" width="13.42578125" style="1" customWidth="1"/>
    <col min="2824" max="3073" width="9.140625" style="1"/>
    <col min="3074" max="3074" width="41.7109375" style="1" customWidth="1"/>
    <col min="3075" max="3075" width="41.85546875" style="1" customWidth="1"/>
    <col min="3076" max="3076" width="32" style="1" customWidth="1"/>
    <col min="3077" max="3077" width="11.28515625" style="1" customWidth="1"/>
    <col min="3078" max="3078" width="16.28515625" style="1" customWidth="1"/>
    <col min="3079" max="3079" width="13.42578125" style="1" customWidth="1"/>
    <col min="3080" max="3329" width="9.140625" style="1"/>
    <col min="3330" max="3330" width="41.7109375" style="1" customWidth="1"/>
    <col min="3331" max="3331" width="41.85546875" style="1" customWidth="1"/>
    <col min="3332" max="3332" width="32" style="1" customWidth="1"/>
    <col min="3333" max="3333" width="11.28515625" style="1" customWidth="1"/>
    <col min="3334" max="3334" width="16.28515625" style="1" customWidth="1"/>
    <col min="3335" max="3335" width="13.42578125" style="1" customWidth="1"/>
    <col min="3336" max="3585" width="9.140625" style="1"/>
    <col min="3586" max="3586" width="41.7109375" style="1" customWidth="1"/>
    <col min="3587" max="3587" width="41.85546875" style="1" customWidth="1"/>
    <col min="3588" max="3588" width="32" style="1" customWidth="1"/>
    <col min="3589" max="3589" width="11.28515625" style="1" customWidth="1"/>
    <col min="3590" max="3590" width="16.28515625" style="1" customWidth="1"/>
    <col min="3591" max="3591" width="13.42578125" style="1" customWidth="1"/>
    <col min="3592" max="3841" width="9.140625" style="1"/>
    <col min="3842" max="3842" width="41.7109375" style="1" customWidth="1"/>
    <col min="3843" max="3843" width="41.85546875" style="1" customWidth="1"/>
    <col min="3844" max="3844" width="32" style="1" customWidth="1"/>
    <col min="3845" max="3845" width="11.28515625" style="1" customWidth="1"/>
    <col min="3846" max="3846" width="16.28515625" style="1" customWidth="1"/>
    <col min="3847" max="3847" width="13.42578125" style="1" customWidth="1"/>
    <col min="3848" max="4097" width="9.140625" style="1"/>
    <col min="4098" max="4098" width="41.7109375" style="1" customWidth="1"/>
    <col min="4099" max="4099" width="41.85546875" style="1" customWidth="1"/>
    <col min="4100" max="4100" width="32" style="1" customWidth="1"/>
    <col min="4101" max="4101" width="11.28515625" style="1" customWidth="1"/>
    <col min="4102" max="4102" width="16.28515625" style="1" customWidth="1"/>
    <col min="4103" max="4103" width="13.42578125" style="1" customWidth="1"/>
    <col min="4104" max="4353" width="9.140625" style="1"/>
    <col min="4354" max="4354" width="41.7109375" style="1" customWidth="1"/>
    <col min="4355" max="4355" width="41.85546875" style="1" customWidth="1"/>
    <col min="4356" max="4356" width="32" style="1" customWidth="1"/>
    <col min="4357" max="4357" width="11.28515625" style="1" customWidth="1"/>
    <col min="4358" max="4358" width="16.28515625" style="1" customWidth="1"/>
    <col min="4359" max="4359" width="13.42578125" style="1" customWidth="1"/>
    <col min="4360" max="4609" width="9.140625" style="1"/>
    <col min="4610" max="4610" width="41.7109375" style="1" customWidth="1"/>
    <col min="4611" max="4611" width="41.85546875" style="1" customWidth="1"/>
    <col min="4612" max="4612" width="32" style="1" customWidth="1"/>
    <col min="4613" max="4613" width="11.28515625" style="1" customWidth="1"/>
    <col min="4614" max="4614" width="16.28515625" style="1" customWidth="1"/>
    <col min="4615" max="4615" width="13.42578125" style="1" customWidth="1"/>
    <col min="4616" max="4865" width="9.140625" style="1"/>
    <col min="4866" max="4866" width="41.7109375" style="1" customWidth="1"/>
    <col min="4867" max="4867" width="41.85546875" style="1" customWidth="1"/>
    <col min="4868" max="4868" width="32" style="1" customWidth="1"/>
    <col min="4869" max="4869" width="11.28515625" style="1" customWidth="1"/>
    <col min="4870" max="4870" width="16.28515625" style="1" customWidth="1"/>
    <col min="4871" max="4871" width="13.42578125" style="1" customWidth="1"/>
    <col min="4872" max="5121" width="9.140625" style="1"/>
    <col min="5122" max="5122" width="41.7109375" style="1" customWidth="1"/>
    <col min="5123" max="5123" width="41.85546875" style="1" customWidth="1"/>
    <col min="5124" max="5124" width="32" style="1" customWidth="1"/>
    <col min="5125" max="5125" width="11.28515625" style="1" customWidth="1"/>
    <col min="5126" max="5126" width="16.28515625" style="1" customWidth="1"/>
    <col min="5127" max="5127" width="13.42578125" style="1" customWidth="1"/>
    <col min="5128" max="5377" width="9.140625" style="1"/>
    <col min="5378" max="5378" width="41.7109375" style="1" customWidth="1"/>
    <col min="5379" max="5379" width="41.85546875" style="1" customWidth="1"/>
    <col min="5380" max="5380" width="32" style="1" customWidth="1"/>
    <col min="5381" max="5381" width="11.28515625" style="1" customWidth="1"/>
    <col min="5382" max="5382" width="16.28515625" style="1" customWidth="1"/>
    <col min="5383" max="5383" width="13.42578125" style="1" customWidth="1"/>
    <col min="5384" max="5633" width="9.140625" style="1"/>
    <col min="5634" max="5634" width="41.7109375" style="1" customWidth="1"/>
    <col min="5635" max="5635" width="41.85546875" style="1" customWidth="1"/>
    <col min="5636" max="5636" width="32" style="1" customWidth="1"/>
    <col min="5637" max="5637" width="11.28515625" style="1" customWidth="1"/>
    <col min="5638" max="5638" width="16.28515625" style="1" customWidth="1"/>
    <col min="5639" max="5639" width="13.42578125" style="1" customWidth="1"/>
    <col min="5640" max="5889" width="9.140625" style="1"/>
    <col min="5890" max="5890" width="41.7109375" style="1" customWidth="1"/>
    <col min="5891" max="5891" width="41.85546875" style="1" customWidth="1"/>
    <col min="5892" max="5892" width="32" style="1" customWidth="1"/>
    <col min="5893" max="5893" width="11.28515625" style="1" customWidth="1"/>
    <col min="5894" max="5894" width="16.28515625" style="1" customWidth="1"/>
    <col min="5895" max="5895" width="13.42578125" style="1" customWidth="1"/>
    <col min="5896" max="6145" width="9.140625" style="1"/>
    <col min="6146" max="6146" width="41.7109375" style="1" customWidth="1"/>
    <col min="6147" max="6147" width="41.85546875" style="1" customWidth="1"/>
    <col min="6148" max="6148" width="32" style="1" customWidth="1"/>
    <col min="6149" max="6149" width="11.28515625" style="1" customWidth="1"/>
    <col min="6150" max="6150" width="16.28515625" style="1" customWidth="1"/>
    <col min="6151" max="6151" width="13.42578125" style="1" customWidth="1"/>
    <col min="6152" max="6401" width="9.140625" style="1"/>
    <col min="6402" max="6402" width="41.7109375" style="1" customWidth="1"/>
    <col min="6403" max="6403" width="41.85546875" style="1" customWidth="1"/>
    <col min="6404" max="6404" width="32" style="1" customWidth="1"/>
    <col min="6405" max="6405" width="11.28515625" style="1" customWidth="1"/>
    <col min="6406" max="6406" width="16.28515625" style="1" customWidth="1"/>
    <col min="6407" max="6407" width="13.42578125" style="1" customWidth="1"/>
    <col min="6408" max="6657" width="9.140625" style="1"/>
    <col min="6658" max="6658" width="41.7109375" style="1" customWidth="1"/>
    <col min="6659" max="6659" width="41.85546875" style="1" customWidth="1"/>
    <col min="6660" max="6660" width="32" style="1" customWidth="1"/>
    <col min="6661" max="6661" width="11.28515625" style="1" customWidth="1"/>
    <col min="6662" max="6662" width="16.28515625" style="1" customWidth="1"/>
    <col min="6663" max="6663" width="13.42578125" style="1" customWidth="1"/>
    <col min="6664" max="6913" width="9.140625" style="1"/>
    <col min="6914" max="6914" width="41.7109375" style="1" customWidth="1"/>
    <col min="6915" max="6915" width="41.85546875" style="1" customWidth="1"/>
    <col min="6916" max="6916" width="32" style="1" customWidth="1"/>
    <col min="6917" max="6917" width="11.28515625" style="1" customWidth="1"/>
    <col min="6918" max="6918" width="16.28515625" style="1" customWidth="1"/>
    <col min="6919" max="6919" width="13.42578125" style="1" customWidth="1"/>
    <col min="6920" max="7169" width="9.140625" style="1"/>
    <col min="7170" max="7170" width="41.7109375" style="1" customWidth="1"/>
    <col min="7171" max="7171" width="41.85546875" style="1" customWidth="1"/>
    <col min="7172" max="7172" width="32" style="1" customWidth="1"/>
    <col min="7173" max="7173" width="11.28515625" style="1" customWidth="1"/>
    <col min="7174" max="7174" width="16.28515625" style="1" customWidth="1"/>
    <col min="7175" max="7175" width="13.42578125" style="1" customWidth="1"/>
    <col min="7176" max="7425" width="9.140625" style="1"/>
    <col min="7426" max="7426" width="41.7109375" style="1" customWidth="1"/>
    <col min="7427" max="7427" width="41.85546875" style="1" customWidth="1"/>
    <col min="7428" max="7428" width="32" style="1" customWidth="1"/>
    <col min="7429" max="7429" width="11.28515625" style="1" customWidth="1"/>
    <col min="7430" max="7430" width="16.28515625" style="1" customWidth="1"/>
    <col min="7431" max="7431" width="13.42578125" style="1" customWidth="1"/>
    <col min="7432" max="7681" width="9.140625" style="1"/>
    <col min="7682" max="7682" width="41.7109375" style="1" customWidth="1"/>
    <col min="7683" max="7683" width="41.85546875" style="1" customWidth="1"/>
    <col min="7684" max="7684" width="32" style="1" customWidth="1"/>
    <col min="7685" max="7685" width="11.28515625" style="1" customWidth="1"/>
    <col min="7686" max="7686" width="16.28515625" style="1" customWidth="1"/>
    <col min="7687" max="7687" width="13.42578125" style="1" customWidth="1"/>
    <col min="7688" max="7937" width="9.140625" style="1"/>
    <col min="7938" max="7938" width="41.7109375" style="1" customWidth="1"/>
    <col min="7939" max="7939" width="41.85546875" style="1" customWidth="1"/>
    <col min="7940" max="7940" width="32" style="1" customWidth="1"/>
    <col min="7941" max="7941" width="11.28515625" style="1" customWidth="1"/>
    <col min="7942" max="7942" width="16.28515625" style="1" customWidth="1"/>
    <col min="7943" max="7943" width="13.42578125" style="1" customWidth="1"/>
    <col min="7944" max="8193" width="9.140625" style="1"/>
    <col min="8194" max="8194" width="41.7109375" style="1" customWidth="1"/>
    <col min="8195" max="8195" width="41.85546875" style="1" customWidth="1"/>
    <col min="8196" max="8196" width="32" style="1" customWidth="1"/>
    <col min="8197" max="8197" width="11.28515625" style="1" customWidth="1"/>
    <col min="8198" max="8198" width="16.28515625" style="1" customWidth="1"/>
    <col min="8199" max="8199" width="13.42578125" style="1" customWidth="1"/>
    <col min="8200" max="8449" width="9.140625" style="1"/>
    <col min="8450" max="8450" width="41.7109375" style="1" customWidth="1"/>
    <col min="8451" max="8451" width="41.85546875" style="1" customWidth="1"/>
    <col min="8452" max="8452" width="32" style="1" customWidth="1"/>
    <col min="8453" max="8453" width="11.28515625" style="1" customWidth="1"/>
    <col min="8454" max="8454" width="16.28515625" style="1" customWidth="1"/>
    <col min="8455" max="8455" width="13.42578125" style="1" customWidth="1"/>
    <col min="8456" max="8705" width="9.140625" style="1"/>
    <col min="8706" max="8706" width="41.7109375" style="1" customWidth="1"/>
    <col min="8707" max="8707" width="41.85546875" style="1" customWidth="1"/>
    <col min="8708" max="8708" width="32" style="1" customWidth="1"/>
    <col min="8709" max="8709" width="11.28515625" style="1" customWidth="1"/>
    <col min="8710" max="8710" width="16.28515625" style="1" customWidth="1"/>
    <col min="8711" max="8711" width="13.42578125" style="1" customWidth="1"/>
    <col min="8712" max="8961" width="9.140625" style="1"/>
    <col min="8962" max="8962" width="41.7109375" style="1" customWidth="1"/>
    <col min="8963" max="8963" width="41.85546875" style="1" customWidth="1"/>
    <col min="8964" max="8964" width="32" style="1" customWidth="1"/>
    <col min="8965" max="8965" width="11.28515625" style="1" customWidth="1"/>
    <col min="8966" max="8966" width="16.28515625" style="1" customWidth="1"/>
    <col min="8967" max="8967" width="13.42578125" style="1" customWidth="1"/>
    <col min="8968" max="9217" width="9.140625" style="1"/>
    <col min="9218" max="9218" width="41.7109375" style="1" customWidth="1"/>
    <col min="9219" max="9219" width="41.85546875" style="1" customWidth="1"/>
    <col min="9220" max="9220" width="32" style="1" customWidth="1"/>
    <col min="9221" max="9221" width="11.28515625" style="1" customWidth="1"/>
    <col min="9222" max="9222" width="16.28515625" style="1" customWidth="1"/>
    <col min="9223" max="9223" width="13.42578125" style="1" customWidth="1"/>
    <col min="9224" max="9473" width="9.140625" style="1"/>
    <col min="9474" max="9474" width="41.7109375" style="1" customWidth="1"/>
    <col min="9475" max="9475" width="41.85546875" style="1" customWidth="1"/>
    <col min="9476" max="9476" width="32" style="1" customWidth="1"/>
    <col min="9477" max="9477" width="11.28515625" style="1" customWidth="1"/>
    <col min="9478" max="9478" width="16.28515625" style="1" customWidth="1"/>
    <col min="9479" max="9479" width="13.42578125" style="1" customWidth="1"/>
    <col min="9480" max="9729" width="9.140625" style="1"/>
    <col min="9730" max="9730" width="41.7109375" style="1" customWidth="1"/>
    <col min="9731" max="9731" width="41.85546875" style="1" customWidth="1"/>
    <col min="9732" max="9732" width="32" style="1" customWidth="1"/>
    <col min="9733" max="9733" width="11.28515625" style="1" customWidth="1"/>
    <col min="9734" max="9734" width="16.28515625" style="1" customWidth="1"/>
    <col min="9735" max="9735" width="13.42578125" style="1" customWidth="1"/>
    <col min="9736" max="9985" width="9.140625" style="1"/>
    <col min="9986" max="9986" width="41.7109375" style="1" customWidth="1"/>
    <col min="9987" max="9987" width="41.85546875" style="1" customWidth="1"/>
    <col min="9988" max="9988" width="32" style="1" customWidth="1"/>
    <col min="9989" max="9989" width="11.28515625" style="1" customWidth="1"/>
    <col min="9990" max="9990" width="16.28515625" style="1" customWidth="1"/>
    <col min="9991" max="9991" width="13.42578125" style="1" customWidth="1"/>
    <col min="9992" max="10241" width="9.140625" style="1"/>
    <col min="10242" max="10242" width="41.7109375" style="1" customWidth="1"/>
    <col min="10243" max="10243" width="41.85546875" style="1" customWidth="1"/>
    <col min="10244" max="10244" width="32" style="1" customWidth="1"/>
    <col min="10245" max="10245" width="11.28515625" style="1" customWidth="1"/>
    <col min="10246" max="10246" width="16.28515625" style="1" customWidth="1"/>
    <col min="10247" max="10247" width="13.42578125" style="1" customWidth="1"/>
    <col min="10248" max="10497" width="9.140625" style="1"/>
    <col min="10498" max="10498" width="41.7109375" style="1" customWidth="1"/>
    <col min="10499" max="10499" width="41.85546875" style="1" customWidth="1"/>
    <col min="10500" max="10500" width="32" style="1" customWidth="1"/>
    <col min="10501" max="10501" width="11.28515625" style="1" customWidth="1"/>
    <col min="10502" max="10502" width="16.28515625" style="1" customWidth="1"/>
    <col min="10503" max="10503" width="13.42578125" style="1" customWidth="1"/>
    <col min="10504" max="10753" width="9.140625" style="1"/>
    <col min="10754" max="10754" width="41.7109375" style="1" customWidth="1"/>
    <col min="10755" max="10755" width="41.85546875" style="1" customWidth="1"/>
    <col min="10756" max="10756" width="32" style="1" customWidth="1"/>
    <col min="10757" max="10757" width="11.28515625" style="1" customWidth="1"/>
    <col min="10758" max="10758" width="16.28515625" style="1" customWidth="1"/>
    <col min="10759" max="10759" width="13.42578125" style="1" customWidth="1"/>
    <col min="10760" max="11009" width="9.140625" style="1"/>
    <col min="11010" max="11010" width="41.7109375" style="1" customWidth="1"/>
    <col min="11011" max="11011" width="41.85546875" style="1" customWidth="1"/>
    <col min="11012" max="11012" width="32" style="1" customWidth="1"/>
    <col min="11013" max="11013" width="11.28515625" style="1" customWidth="1"/>
    <col min="11014" max="11014" width="16.28515625" style="1" customWidth="1"/>
    <col min="11015" max="11015" width="13.42578125" style="1" customWidth="1"/>
    <col min="11016" max="11265" width="9.140625" style="1"/>
    <col min="11266" max="11266" width="41.7109375" style="1" customWidth="1"/>
    <col min="11267" max="11267" width="41.85546875" style="1" customWidth="1"/>
    <col min="11268" max="11268" width="32" style="1" customWidth="1"/>
    <col min="11269" max="11269" width="11.28515625" style="1" customWidth="1"/>
    <col min="11270" max="11270" width="16.28515625" style="1" customWidth="1"/>
    <col min="11271" max="11271" width="13.42578125" style="1" customWidth="1"/>
    <col min="11272" max="11521" width="9.140625" style="1"/>
    <col min="11522" max="11522" width="41.7109375" style="1" customWidth="1"/>
    <col min="11523" max="11523" width="41.85546875" style="1" customWidth="1"/>
    <col min="11524" max="11524" width="32" style="1" customWidth="1"/>
    <col min="11525" max="11525" width="11.28515625" style="1" customWidth="1"/>
    <col min="11526" max="11526" width="16.28515625" style="1" customWidth="1"/>
    <col min="11527" max="11527" width="13.42578125" style="1" customWidth="1"/>
    <col min="11528" max="11777" width="9.140625" style="1"/>
    <col min="11778" max="11778" width="41.7109375" style="1" customWidth="1"/>
    <col min="11779" max="11779" width="41.85546875" style="1" customWidth="1"/>
    <col min="11780" max="11780" width="32" style="1" customWidth="1"/>
    <col min="11781" max="11781" width="11.28515625" style="1" customWidth="1"/>
    <col min="11782" max="11782" width="16.28515625" style="1" customWidth="1"/>
    <col min="11783" max="11783" width="13.42578125" style="1" customWidth="1"/>
    <col min="11784" max="12033" width="9.140625" style="1"/>
    <col min="12034" max="12034" width="41.7109375" style="1" customWidth="1"/>
    <col min="12035" max="12035" width="41.85546875" style="1" customWidth="1"/>
    <col min="12036" max="12036" width="32" style="1" customWidth="1"/>
    <col min="12037" max="12037" width="11.28515625" style="1" customWidth="1"/>
    <col min="12038" max="12038" width="16.28515625" style="1" customWidth="1"/>
    <col min="12039" max="12039" width="13.42578125" style="1" customWidth="1"/>
    <col min="12040" max="12289" width="9.140625" style="1"/>
    <col min="12290" max="12290" width="41.7109375" style="1" customWidth="1"/>
    <col min="12291" max="12291" width="41.85546875" style="1" customWidth="1"/>
    <col min="12292" max="12292" width="32" style="1" customWidth="1"/>
    <col min="12293" max="12293" width="11.28515625" style="1" customWidth="1"/>
    <col min="12294" max="12294" width="16.28515625" style="1" customWidth="1"/>
    <col min="12295" max="12295" width="13.42578125" style="1" customWidth="1"/>
    <col min="12296" max="12545" width="9.140625" style="1"/>
    <col min="12546" max="12546" width="41.7109375" style="1" customWidth="1"/>
    <col min="12547" max="12547" width="41.85546875" style="1" customWidth="1"/>
    <col min="12548" max="12548" width="32" style="1" customWidth="1"/>
    <col min="12549" max="12549" width="11.28515625" style="1" customWidth="1"/>
    <col min="12550" max="12550" width="16.28515625" style="1" customWidth="1"/>
    <col min="12551" max="12551" width="13.42578125" style="1" customWidth="1"/>
    <col min="12552" max="12801" width="9.140625" style="1"/>
    <col min="12802" max="12802" width="41.7109375" style="1" customWidth="1"/>
    <col min="12803" max="12803" width="41.85546875" style="1" customWidth="1"/>
    <col min="12804" max="12804" width="32" style="1" customWidth="1"/>
    <col min="12805" max="12805" width="11.28515625" style="1" customWidth="1"/>
    <col min="12806" max="12806" width="16.28515625" style="1" customWidth="1"/>
    <col min="12807" max="12807" width="13.42578125" style="1" customWidth="1"/>
    <col min="12808" max="13057" width="9.140625" style="1"/>
    <col min="13058" max="13058" width="41.7109375" style="1" customWidth="1"/>
    <col min="13059" max="13059" width="41.85546875" style="1" customWidth="1"/>
    <col min="13060" max="13060" width="32" style="1" customWidth="1"/>
    <col min="13061" max="13061" width="11.28515625" style="1" customWidth="1"/>
    <col min="13062" max="13062" width="16.28515625" style="1" customWidth="1"/>
    <col min="13063" max="13063" width="13.42578125" style="1" customWidth="1"/>
    <col min="13064" max="13313" width="9.140625" style="1"/>
    <col min="13314" max="13314" width="41.7109375" style="1" customWidth="1"/>
    <col min="13315" max="13315" width="41.85546875" style="1" customWidth="1"/>
    <col min="13316" max="13316" width="32" style="1" customWidth="1"/>
    <col min="13317" max="13317" width="11.28515625" style="1" customWidth="1"/>
    <col min="13318" max="13318" width="16.28515625" style="1" customWidth="1"/>
    <col min="13319" max="13319" width="13.42578125" style="1" customWidth="1"/>
    <col min="13320" max="13569" width="9.140625" style="1"/>
    <col min="13570" max="13570" width="41.7109375" style="1" customWidth="1"/>
    <col min="13571" max="13571" width="41.85546875" style="1" customWidth="1"/>
    <col min="13572" max="13572" width="32" style="1" customWidth="1"/>
    <col min="13573" max="13573" width="11.28515625" style="1" customWidth="1"/>
    <col min="13574" max="13574" width="16.28515625" style="1" customWidth="1"/>
    <col min="13575" max="13575" width="13.42578125" style="1" customWidth="1"/>
    <col min="13576" max="13825" width="9.140625" style="1"/>
    <col min="13826" max="13826" width="41.7109375" style="1" customWidth="1"/>
    <col min="13827" max="13827" width="41.85546875" style="1" customWidth="1"/>
    <col min="13828" max="13828" width="32" style="1" customWidth="1"/>
    <col min="13829" max="13829" width="11.28515625" style="1" customWidth="1"/>
    <col min="13830" max="13830" width="16.28515625" style="1" customWidth="1"/>
    <col min="13831" max="13831" width="13.42578125" style="1" customWidth="1"/>
    <col min="13832" max="14081" width="9.140625" style="1"/>
    <col min="14082" max="14082" width="41.7109375" style="1" customWidth="1"/>
    <col min="14083" max="14083" width="41.85546875" style="1" customWidth="1"/>
    <col min="14084" max="14084" width="32" style="1" customWidth="1"/>
    <col min="14085" max="14085" width="11.28515625" style="1" customWidth="1"/>
    <col min="14086" max="14086" width="16.28515625" style="1" customWidth="1"/>
    <col min="14087" max="14087" width="13.42578125" style="1" customWidth="1"/>
    <col min="14088" max="14337" width="9.140625" style="1"/>
    <col min="14338" max="14338" width="41.7109375" style="1" customWidth="1"/>
    <col min="14339" max="14339" width="41.85546875" style="1" customWidth="1"/>
    <col min="14340" max="14340" width="32" style="1" customWidth="1"/>
    <col min="14341" max="14341" width="11.28515625" style="1" customWidth="1"/>
    <col min="14342" max="14342" width="16.28515625" style="1" customWidth="1"/>
    <col min="14343" max="14343" width="13.42578125" style="1" customWidth="1"/>
    <col min="14344" max="14593" width="9.140625" style="1"/>
    <col min="14594" max="14594" width="41.7109375" style="1" customWidth="1"/>
    <col min="14595" max="14595" width="41.85546875" style="1" customWidth="1"/>
    <col min="14596" max="14596" width="32" style="1" customWidth="1"/>
    <col min="14597" max="14597" width="11.28515625" style="1" customWidth="1"/>
    <col min="14598" max="14598" width="16.28515625" style="1" customWidth="1"/>
    <col min="14599" max="14599" width="13.42578125" style="1" customWidth="1"/>
    <col min="14600" max="14849" width="9.140625" style="1"/>
    <col min="14850" max="14850" width="41.7109375" style="1" customWidth="1"/>
    <col min="14851" max="14851" width="41.85546875" style="1" customWidth="1"/>
    <col min="14852" max="14852" width="32" style="1" customWidth="1"/>
    <col min="14853" max="14853" width="11.28515625" style="1" customWidth="1"/>
    <col min="14854" max="14854" width="16.28515625" style="1" customWidth="1"/>
    <col min="14855" max="14855" width="13.42578125" style="1" customWidth="1"/>
    <col min="14856" max="15105" width="9.140625" style="1"/>
    <col min="15106" max="15106" width="41.7109375" style="1" customWidth="1"/>
    <col min="15107" max="15107" width="41.85546875" style="1" customWidth="1"/>
    <col min="15108" max="15108" width="32" style="1" customWidth="1"/>
    <col min="15109" max="15109" width="11.28515625" style="1" customWidth="1"/>
    <col min="15110" max="15110" width="16.28515625" style="1" customWidth="1"/>
    <col min="15111" max="15111" width="13.42578125" style="1" customWidth="1"/>
    <col min="15112" max="15361" width="9.140625" style="1"/>
    <col min="15362" max="15362" width="41.7109375" style="1" customWidth="1"/>
    <col min="15363" max="15363" width="41.85546875" style="1" customWidth="1"/>
    <col min="15364" max="15364" width="32" style="1" customWidth="1"/>
    <col min="15365" max="15365" width="11.28515625" style="1" customWidth="1"/>
    <col min="15366" max="15366" width="16.28515625" style="1" customWidth="1"/>
    <col min="15367" max="15367" width="13.42578125" style="1" customWidth="1"/>
    <col min="15368" max="15617" width="9.140625" style="1"/>
    <col min="15618" max="15618" width="41.7109375" style="1" customWidth="1"/>
    <col min="15619" max="15619" width="41.85546875" style="1" customWidth="1"/>
    <col min="15620" max="15620" width="32" style="1" customWidth="1"/>
    <col min="15621" max="15621" width="11.28515625" style="1" customWidth="1"/>
    <col min="15622" max="15622" width="16.28515625" style="1" customWidth="1"/>
    <col min="15623" max="15623" width="13.42578125" style="1" customWidth="1"/>
    <col min="15624" max="15873" width="9.140625" style="1"/>
    <col min="15874" max="15874" width="41.7109375" style="1" customWidth="1"/>
    <col min="15875" max="15875" width="41.85546875" style="1" customWidth="1"/>
    <col min="15876" max="15876" width="32" style="1" customWidth="1"/>
    <col min="15877" max="15877" width="11.28515625" style="1" customWidth="1"/>
    <col min="15878" max="15878" width="16.28515625" style="1" customWidth="1"/>
    <col min="15879" max="15879" width="13.42578125" style="1" customWidth="1"/>
    <col min="15880" max="16129" width="9.140625" style="1"/>
    <col min="16130" max="16130" width="41.7109375" style="1" customWidth="1"/>
    <col min="16131" max="16131" width="41.85546875" style="1" customWidth="1"/>
    <col min="16132" max="16132" width="32" style="1" customWidth="1"/>
    <col min="16133" max="16133" width="11.28515625" style="1" customWidth="1"/>
    <col min="16134" max="16134" width="16.28515625" style="1" customWidth="1"/>
    <col min="16135" max="16135" width="13.42578125" style="1" customWidth="1"/>
    <col min="16136" max="16384" width="9.140625" style="1"/>
  </cols>
  <sheetData>
    <row r="1" spans="1:18" ht="15.75" x14ac:dyDescent="0.2">
      <c r="A1" s="479" t="s">
        <v>249</v>
      </c>
      <c r="B1" s="479"/>
      <c r="C1" s="479"/>
      <c r="D1" s="479"/>
      <c r="E1" s="479"/>
      <c r="F1" s="479"/>
      <c r="G1" s="479"/>
      <c r="H1" s="78"/>
    </row>
    <row r="2" spans="1:18" ht="15" customHeight="1" x14ac:dyDescent="0.25">
      <c r="E2" s="481" t="s">
        <v>252</v>
      </c>
      <c r="F2" s="481"/>
      <c r="G2" s="481"/>
    </row>
    <row r="3" spans="1:18" ht="12.75" customHeight="1" x14ac:dyDescent="0.2">
      <c r="A3" s="478" t="s">
        <v>253</v>
      </c>
      <c r="B3" s="478"/>
      <c r="C3" s="478"/>
      <c r="D3" s="478"/>
      <c r="E3" s="478"/>
      <c r="F3" s="478"/>
      <c r="G3" s="478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2.75" customHeight="1" x14ac:dyDescent="0.2">
      <c r="A4" s="478"/>
      <c r="B4" s="478"/>
      <c r="C4" s="478"/>
      <c r="D4" s="478"/>
      <c r="E4" s="478"/>
      <c r="F4" s="478"/>
      <c r="G4" s="478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.75" customHeight="1" x14ac:dyDescent="0.2">
      <c r="A5" s="478"/>
      <c r="B5" s="478"/>
      <c r="C5" s="478"/>
      <c r="D5" s="478"/>
      <c r="E5" s="478"/>
      <c r="F5" s="478"/>
      <c r="G5" s="478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2.75" customHeight="1" x14ac:dyDescent="0.2">
      <c r="A6" s="478"/>
      <c r="B6" s="478"/>
      <c r="C6" s="478"/>
      <c r="D6" s="478"/>
      <c r="E6" s="478"/>
      <c r="F6" s="478"/>
      <c r="G6" s="478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478"/>
      <c r="B7" s="478"/>
      <c r="C7" s="478"/>
      <c r="D7" s="478"/>
      <c r="E7" s="478"/>
      <c r="F7" s="478"/>
      <c r="G7" s="47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478"/>
      <c r="B8" s="478"/>
      <c r="C8" s="478"/>
      <c r="D8" s="478"/>
      <c r="E8" s="478"/>
      <c r="F8" s="478"/>
      <c r="G8" s="47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478"/>
      <c r="B9" s="478"/>
      <c r="C9" s="478"/>
      <c r="D9" s="478"/>
      <c r="E9" s="478"/>
      <c r="F9" s="478"/>
      <c r="G9" s="47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478"/>
      <c r="B10" s="478"/>
      <c r="C10" s="478"/>
      <c r="D10" s="478"/>
      <c r="E10" s="478"/>
      <c r="F10" s="478"/>
      <c r="G10" s="47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478"/>
      <c r="B11" s="478"/>
      <c r="C11" s="478"/>
      <c r="D11" s="478"/>
      <c r="E11" s="478"/>
      <c r="F11" s="478"/>
      <c r="G11" s="4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478"/>
      <c r="B12" s="478"/>
      <c r="C12" s="478"/>
      <c r="D12" s="478"/>
      <c r="E12" s="478"/>
      <c r="F12" s="478"/>
      <c r="G12" s="47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478"/>
      <c r="B13" s="478"/>
      <c r="C13" s="478"/>
      <c r="D13" s="478"/>
      <c r="E13" s="478"/>
      <c r="F13" s="478"/>
      <c r="G13" s="47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478"/>
      <c r="B14" s="478"/>
      <c r="C14" s="478"/>
      <c r="D14" s="478"/>
      <c r="E14" s="478"/>
      <c r="F14" s="478"/>
      <c r="G14" s="47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478"/>
      <c r="B15" s="478"/>
      <c r="C15" s="478"/>
      <c r="D15" s="478"/>
      <c r="E15" s="478"/>
      <c r="F15" s="478"/>
      <c r="G15" s="47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478"/>
      <c r="B16" s="478"/>
      <c r="C16" s="478"/>
      <c r="D16" s="478"/>
      <c r="E16" s="478"/>
      <c r="F16" s="478"/>
      <c r="G16" s="47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478"/>
      <c r="B17" s="478"/>
      <c r="C17" s="478"/>
      <c r="D17" s="478"/>
      <c r="E17" s="478"/>
      <c r="F17" s="478"/>
      <c r="G17" s="47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478"/>
      <c r="B18" s="478"/>
      <c r="C18" s="478"/>
      <c r="D18" s="478"/>
      <c r="E18" s="478"/>
      <c r="F18" s="478"/>
      <c r="G18" s="47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478"/>
      <c r="B19" s="478"/>
      <c r="C19" s="478"/>
      <c r="D19" s="478"/>
      <c r="E19" s="478"/>
      <c r="F19" s="478"/>
      <c r="G19" s="47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478"/>
      <c r="B20" s="478"/>
      <c r="C20" s="478"/>
      <c r="D20" s="478"/>
      <c r="E20" s="478"/>
      <c r="F20" s="478"/>
      <c r="G20" s="47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478"/>
      <c r="B21" s="478"/>
      <c r="C21" s="478"/>
      <c r="D21" s="478"/>
      <c r="E21" s="478"/>
      <c r="F21" s="478"/>
      <c r="G21" s="47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3"/>
      <c r="B22" s="3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thickBo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99.75" customHeight="1" thickBot="1" x14ac:dyDescent="0.25">
      <c r="A24" s="89" t="s">
        <v>0</v>
      </c>
      <c r="B24" s="90" t="s">
        <v>1</v>
      </c>
      <c r="C24" s="90" t="s">
        <v>2</v>
      </c>
      <c r="D24" s="90" t="s">
        <v>3</v>
      </c>
      <c r="E24" s="90" t="s">
        <v>4</v>
      </c>
      <c r="F24" s="90" t="s">
        <v>5</v>
      </c>
      <c r="G24" s="91" t="s">
        <v>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 x14ac:dyDescent="0.2">
      <c r="A25" s="85"/>
      <c r="B25" s="86"/>
      <c r="C25" s="14"/>
      <c r="D25" s="14"/>
      <c r="E25" s="87"/>
      <c r="F25" s="14"/>
      <c r="G25" s="8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2.5" customHeight="1" x14ac:dyDescent="0.25">
      <c r="A26" s="83"/>
      <c r="B26" s="5"/>
      <c r="C26" s="6"/>
      <c r="D26" s="11"/>
      <c r="E26" s="92"/>
      <c r="F26" s="11"/>
      <c r="G26" s="93"/>
      <c r="H26" s="7"/>
      <c r="I26" s="7"/>
      <c r="J26" s="7"/>
      <c r="K26" s="7"/>
    </row>
    <row r="27" spans="1:18" ht="22.5" customHeight="1" x14ac:dyDescent="0.25">
      <c r="A27" s="83"/>
      <c r="B27" s="5"/>
      <c r="C27" s="6"/>
      <c r="D27" s="11"/>
      <c r="E27" s="11"/>
      <c r="F27" s="11"/>
      <c r="G27" s="93"/>
      <c r="H27" s="7"/>
      <c r="I27" s="7"/>
      <c r="J27" s="7"/>
      <c r="K27" s="7"/>
    </row>
    <row r="28" spans="1:18" ht="22.5" customHeight="1" x14ac:dyDescent="0.25">
      <c r="A28" s="386"/>
      <c r="B28" s="8"/>
      <c r="C28" s="6"/>
      <c r="D28" s="388"/>
      <c r="E28" s="388"/>
      <c r="F28" s="388"/>
      <c r="G28" s="390"/>
      <c r="H28" s="7"/>
      <c r="I28" s="7"/>
      <c r="J28" s="7"/>
      <c r="K28" s="7"/>
    </row>
    <row r="29" spans="1:18" ht="22.5" customHeight="1" thickBot="1" x14ac:dyDescent="0.3">
      <c r="A29" s="387"/>
      <c r="B29" s="104"/>
      <c r="C29" s="104"/>
      <c r="D29" s="389"/>
      <c r="E29" s="389"/>
      <c r="F29" s="389"/>
      <c r="G29" s="391"/>
      <c r="H29" s="7"/>
      <c r="I29" s="7"/>
      <c r="J29" s="7"/>
      <c r="K29" s="7"/>
    </row>
    <row r="30" spans="1:18" ht="15" x14ac:dyDescent="0.25">
      <c r="A30" s="7"/>
      <c r="B30" s="9"/>
      <c r="C30" s="7"/>
      <c r="D30" s="7"/>
      <c r="E30" s="7"/>
      <c r="F30" s="10"/>
      <c r="G30" s="7"/>
      <c r="H30" s="7"/>
      <c r="I30" s="7"/>
      <c r="J30" s="7"/>
      <c r="K30" s="7"/>
    </row>
    <row r="31" spans="1:18" s="66" customFormat="1" ht="15.75" x14ac:dyDescent="0.25">
      <c r="A31" s="80" t="s">
        <v>10</v>
      </c>
      <c r="B31" s="80"/>
      <c r="C31" s="80"/>
      <c r="D31" s="80"/>
      <c r="E31" s="80"/>
      <c r="F31" s="81"/>
      <c r="G31" s="80"/>
      <c r="H31" s="46"/>
      <c r="I31" s="46"/>
      <c r="J31" s="46"/>
      <c r="K31" s="46"/>
    </row>
    <row r="32" spans="1:18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45.75" thickBot="1" x14ac:dyDescent="0.3">
      <c r="A33" s="100" t="s">
        <v>0</v>
      </c>
      <c r="B33" s="90" t="s">
        <v>11</v>
      </c>
      <c r="C33" s="91" t="s">
        <v>12</v>
      </c>
      <c r="D33" s="7"/>
      <c r="E33" s="7"/>
      <c r="F33" s="7"/>
      <c r="G33" s="7"/>
      <c r="H33" s="7"/>
      <c r="I33" s="7"/>
      <c r="J33" s="7"/>
      <c r="K33" s="7"/>
    </row>
    <row r="34" spans="1:11" ht="15" x14ac:dyDescent="0.2">
      <c r="A34" s="97"/>
      <c r="B34" s="98"/>
      <c r="C34" s="99"/>
      <c r="D34" s="13"/>
    </row>
    <row r="35" spans="1:11" ht="15" x14ac:dyDescent="0.2">
      <c r="A35" s="94"/>
      <c r="B35" s="12"/>
      <c r="C35" s="95"/>
    </row>
    <row r="36" spans="1:11" ht="15" x14ac:dyDescent="0.2">
      <c r="A36" s="94"/>
      <c r="B36" s="12"/>
      <c r="C36" s="95"/>
    </row>
    <row r="37" spans="1:11" ht="15" x14ac:dyDescent="0.2">
      <c r="A37" s="386"/>
      <c r="B37" s="12"/>
      <c r="C37" s="392"/>
    </row>
    <row r="38" spans="1:11" ht="15.75" thickBot="1" x14ac:dyDescent="0.25">
      <c r="A38" s="387"/>
      <c r="B38" s="96"/>
      <c r="C38" s="393"/>
    </row>
    <row r="40" spans="1:11" s="46" customFormat="1" ht="15" customHeight="1" x14ac:dyDescent="0.25">
      <c r="A40" s="480" t="s">
        <v>13</v>
      </c>
      <c r="B40" s="480"/>
      <c r="C40" s="480"/>
      <c r="D40" s="480"/>
      <c r="E40" s="480"/>
    </row>
    <row r="41" spans="1:11" ht="12.75" customHeight="1" x14ac:dyDescent="0.2">
      <c r="A41" s="480"/>
      <c r="B41" s="480"/>
      <c r="C41" s="480"/>
      <c r="D41" s="480"/>
      <c r="E41" s="480"/>
    </row>
    <row r="42" spans="1:11" ht="15" thickBot="1" x14ac:dyDescent="0.25"/>
    <row r="43" spans="1:11" ht="30.75" thickBot="1" x14ac:dyDescent="0.25">
      <c r="A43" s="103" t="s">
        <v>0</v>
      </c>
      <c r="B43" s="90" t="s">
        <v>14</v>
      </c>
      <c r="C43" s="91" t="s">
        <v>15</v>
      </c>
    </row>
    <row r="44" spans="1:11" ht="15" x14ac:dyDescent="0.25">
      <c r="A44" s="97"/>
      <c r="B44" s="82"/>
      <c r="C44" s="102"/>
    </row>
    <row r="45" spans="1:11" ht="15" x14ac:dyDescent="0.25">
      <c r="A45" s="94"/>
      <c r="B45" s="6"/>
      <c r="C45" s="101"/>
    </row>
    <row r="46" spans="1:11" ht="15" x14ac:dyDescent="0.25">
      <c r="A46" s="385"/>
      <c r="B46" s="6"/>
      <c r="C46" s="101"/>
    </row>
    <row r="47" spans="1:11" ht="15" x14ac:dyDescent="0.25">
      <c r="A47" s="386"/>
      <c r="B47" s="6"/>
      <c r="C47" s="392"/>
    </row>
    <row r="48" spans="1:11" ht="15.75" thickBot="1" x14ac:dyDescent="0.3">
      <c r="A48" s="387"/>
      <c r="B48" s="84"/>
      <c r="C48" s="393"/>
    </row>
    <row r="50" spans="1:6" ht="15" customHeight="1" x14ac:dyDescent="0.25">
      <c r="A50" s="476" t="s">
        <v>53</v>
      </c>
      <c r="B50" s="476"/>
      <c r="C50" s="476"/>
      <c r="D50" s="476"/>
      <c r="E50" s="476"/>
      <c r="F50" s="7"/>
    </row>
    <row r="51" spans="1:6" x14ac:dyDescent="0.2">
      <c r="A51" s="476"/>
      <c r="B51" s="476"/>
      <c r="C51" s="476"/>
      <c r="D51" s="476"/>
      <c r="E51" s="476"/>
    </row>
    <row r="52" spans="1:6" ht="15" thickBot="1" x14ac:dyDescent="0.25"/>
    <row r="53" spans="1:6" ht="45" x14ac:dyDescent="0.2">
      <c r="A53" s="394" t="s">
        <v>0</v>
      </c>
      <c r="B53" s="395" t="s">
        <v>16</v>
      </c>
      <c r="C53" s="396" t="s">
        <v>17</v>
      </c>
    </row>
    <row r="54" spans="1:6" ht="15" x14ac:dyDescent="0.2">
      <c r="A54" s="15"/>
      <c r="B54" s="15"/>
      <c r="C54" s="15"/>
    </row>
    <row r="55" spans="1:6" ht="15" x14ac:dyDescent="0.2">
      <c r="A55" s="15"/>
      <c r="B55" s="15"/>
      <c r="C55" s="15"/>
    </row>
    <row r="56" spans="1:6" ht="15" x14ac:dyDescent="0.2">
      <c r="A56" s="15"/>
      <c r="B56" s="15"/>
      <c r="C56" s="15"/>
    </row>
    <row r="57" spans="1:6" ht="15" x14ac:dyDescent="0.2">
      <c r="A57" s="4"/>
      <c r="B57" s="4"/>
      <c r="C57" s="4"/>
    </row>
    <row r="58" spans="1:6" ht="15" x14ac:dyDescent="0.2">
      <c r="A58" s="4"/>
      <c r="B58" s="4"/>
      <c r="C58" s="4"/>
    </row>
    <row r="60" spans="1:6" ht="15" customHeight="1" x14ac:dyDescent="0.2">
      <c r="A60" s="476" t="s">
        <v>18</v>
      </c>
      <c r="B60" s="476"/>
      <c r="C60" s="476"/>
      <c r="D60" s="476"/>
      <c r="E60" s="476"/>
    </row>
    <row r="61" spans="1:6" x14ac:dyDescent="0.2">
      <c r="A61" s="476"/>
      <c r="B61" s="476"/>
      <c r="C61" s="476"/>
      <c r="D61" s="476"/>
      <c r="E61" s="476"/>
    </row>
    <row r="62" spans="1:6" ht="15" thickBot="1" x14ac:dyDescent="0.25"/>
    <row r="63" spans="1:6" ht="15" x14ac:dyDescent="0.2">
      <c r="A63" s="394" t="s">
        <v>0</v>
      </c>
      <c r="B63" s="395" t="s">
        <v>19</v>
      </c>
      <c r="C63" s="395" t="s">
        <v>20</v>
      </c>
      <c r="D63" s="396" t="s">
        <v>21</v>
      </c>
    </row>
    <row r="64" spans="1:6" ht="18" customHeight="1" x14ac:dyDescent="0.2">
      <c r="A64" s="15"/>
      <c r="B64" s="16"/>
      <c r="C64" s="16"/>
      <c r="D64" s="16"/>
    </row>
    <row r="65" spans="1:6" ht="18" customHeight="1" x14ac:dyDescent="0.2">
      <c r="A65" s="15"/>
      <c r="B65" s="16"/>
      <c r="C65" s="16"/>
      <c r="D65" s="16"/>
    </row>
    <row r="66" spans="1:6" ht="18" customHeight="1" x14ac:dyDescent="0.2">
      <c r="A66" s="15"/>
      <c r="B66" s="12"/>
      <c r="C66" s="12"/>
      <c r="D66" s="12"/>
    </row>
    <row r="67" spans="1:6" ht="18" customHeight="1" x14ac:dyDescent="0.2">
      <c r="A67" s="4"/>
      <c r="B67" s="12"/>
      <c r="C67" s="12"/>
      <c r="D67" s="12"/>
    </row>
    <row r="68" spans="1:6" ht="18" customHeight="1" x14ac:dyDescent="0.2">
      <c r="A68" s="4"/>
      <c r="B68" s="12"/>
      <c r="C68" s="12"/>
      <c r="D68" s="12"/>
    </row>
    <row r="70" spans="1:6" ht="15" customHeight="1" x14ac:dyDescent="0.2">
      <c r="A70" s="477" t="s">
        <v>22</v>
      </c>
      <c r="B70" s="477"/>
      <c r="C70" s="477"/>
      <c r="D70" s="477"/>
      <c r="E70" s="477"/>
    </row>
    <row r="71" spans="1:6" x14ac:dyDescent="0.2">
      <c r="A71" s="477"/>
      <c r="B71" s="477"/>
      <c r="C71" s="477"/>
      <c r="D71" s="477"/>
      <c r="E71" s="477"/>
    </row>
    <row r="72" spans="1:6" ht="15.75" x14ac:dyDescent="0.2">
      <c r="A72" s="384"/>
      <c r="B72" s="384"/>
      <c r="C72" s="384"/>
      <c r="D72" s="384"/>
      <c r="E72" s="384"/>
    </row>
    <row r="73" spans="1:6" ht="18.75" x14ac:dyDescent="0.3">
      <c r="A73" s="24"/>
      <c r="B73" s="24" t="s">
        <v>23</v>
      </c>
      <c r="C73" s="17"/>
      <c r="D73" s="17"/>
      <c r="E73" s="24" t="s">
        <v>24</v>
      </c>
      <c r="F73" s="24"/>
    </row>
    <row r="74" spans="1:6" ht="18.75" x14ac:dyDescent="0.3">
      <c r="A74" s="17"/>
      <c r="B74" s="17"/>
      <c r="C74" s="17"/>
      <c r="D74" s="17"/>
      <c r="E74" s="17"/>
      <c r="F74" s="17"/>
    </row>
    <row r="75" spans="1:6" ht="18.75" x14ac:dyDescent="0.3">
      <c r="A75" s="17"/>
      <c r="B75" s="17" t="s">
        <v>254</v>
      </c>
      <c r="C75" s="17"/>
      <c r="D75" s="115"/>
      <c r="E75" s="115" t="s">
        <v>256</v>
      </c>
      <c r="F75" s="115"/>
    </row>
    <row r="76" spans="1:6" ht="18.75" x14ac:dyDescent="0.3">
      <c r="A76" s="17"/>
      <c r="B76" s="17" t="s">
        <v>255</v>
      </c>
      <c r="C76" s="17"/>
      <c r="D76" s="115"/>
      <c r="E76" s="115" t="s">
        <v>54</v>
      </c>
      <c r="F76" s="115"/>
    </row>
    <row r="77" spans="1:6" ht="18.75" x14ac:dyDescent="0.3">
      <c r="A77" s="17"/>
      <c r="B77" s="17"/>
      <c r="C77" s="17"/>
      <c r="D77" s="115"/>
      <c r="E77" s="115"/>
      <c r="F77" s="115"/>
    </row>
    <row r="78" spans="1:6" ht="18.75" x14ac:dyDescent="0.3">
      <c r="A78" s="17"/>
      <c r="B78" s="17"/>
      <c r="C78" s="17"/>
      <c r="D78" s="115"/>
      <c r="E78" s="115"/>
      <c r="F78" s="115"/>
    </row>
    <row r="79" spans="1:6" ht="18.75" x14ac:dyDescent="0.3">
      <c r="A79" s="17"/>
      <c r="B79" s="17" t="s">
        <v>257</v>
      </c>
      <c r="C79" s="17"/>
      <c r="D79" s="115"/>
      <c r="E79" s="115" t="s">
        <v>258</v>
      </c>
      <c r="F79" s="115"/>
    </row>
    <row r="80" spans="1:6" ht="18.75" x14ac:dyDescent="0.3">
      <c r="A80" s="17"/>
      <c r="B80" s="17"/>
      <c r="C80" s="79"/>
      <c r="D80" s="116"/>
      <c r="E80" s="116"/>
      <c r="F80" s="116"/>
    </row>
    <row r="81" spans="1:6" ht="15" x14ac:dyDescent="0.25">
      <c r="A81" s="7"/>
      <c r="B81" s="7" t="s">
        <v>52</v>
      </c>
      <c r="D81" s="117"/>
      <c r="E81" s="117" t="s">
        <v>52</v>
      </c>
      <c r="F81" s="117"/>
    </row>
    <row r="82" spans="1:6" x14ac:dyDescent="0.2">
      <c r="D82" s="117"/>
      <c r="E82" s="117"/>
      <c r="F82" s="117"/>
    </row>
    <row r="130" spans="1:12" ht="97.5" customHeight="1" x14ac:dyDescent="0.2"/>
    <row r="131" spans="1:12" s="17" customFormat="1" ht="18.75" x14ac:dyDescent="0.3">
      <c r="A131" s="1"/>
      <c r="B131" s="1"/>
      <c r="C131" s="1"/>
      <c r="D131" s="1"/>
      <c r="E131" s="1"/>
      <c r="F131" s="1"/>
    </row>
    <row r="132" spans="1:12" s="17" customFormat="1" ht="18.75" x14ac:dyDescent="0.3">
      <c r="A132" s="1"/>
      <c r="B132" s="1"/>
      <c r="C132" s="1"/>
      <c r="D132" s="1"/>
      <c r="E132" s="1"/>
      <c r="F132" s="1"/>
    </row>
    <row r="133" spans="1:12" s="17" customFormat="1" ht="18.75" x14ac:dyDescent="0.3">
      <c r="A133" s="1"/>
      <c r="B133" s="1"/>
      <c r="C133" s="1"/>
      <c r="D133" s="1"/>
      <c r="E133" s="1"/>
      <c r="F133" s="1"/>
      <c r="G133" s="115"/>
      <c r="H133" s="115"/>
      <c r="I133" s="115"/>
      <c r="J133" s="115"/>
      <c r="K133" s="115"/>
      <c r="L133" s="115"/>
    </row>
    <row r="134" spans="1:12" s="17" customFormat="1" ht="18.75" x14ac:dyDescent="0.3">
      <c r="A134" s="1"/>
      <c r="B134" s="1"/>
      <c r="C134" s="1"/>
      <c r="D134" s="1"/>
      <c r="E134" s="1"/>
      <c r="F134" s="1"/>
      <c r="G134" s="115"/>
      <c r="H134" s="115"/>
      <c r="I134" s="115"/>
      <c r="J134" s="115"/>
      <c r="K134" s="115"/>
      <c r="L134" s="115"/>
    </row>
    <row r="135" spans="1:12" s="17" customFormat="1" ht="18.75" x14ac:dyDescent="0.3">
      <c r="A135" s="1"/>
      <c r="B135" s="1"/>
      <c r="C135" s="1"/>
      <c r="D135" s="1"/>
      <c r="E135" s="1"/>
      <c r="F135" s="1"/>
      <c r="G135" s="115"/>
      <c r="H135" s="115"/>
      <c r="I135" s="115"/>
      <c r="J135" s="115"/>
      <c r="K135" s="115"/>
      <c r="L135" s="115"/>
    </row>
    <row r="136" spans="1:12" s="17" customFormat="1" ht="18.75" x14ac:dyDescent="0.3">
      <c r="A136" s="1"/>
      <c r="B136" s="1"/>
      <c r="C136" s="1"/>
      <c r="D136" s="1"/>
      <c r="E136" s="1"/>
      <c r="F136" s="1"/>
      <c r="G136" s="115"/>
      <c r="H136" s="115"/>
      <c r="I136" s="115"/>
      <c r="J136" s="115"/>
      <c r="K136" s="115"/>
      <c r="L136" s="115"/>
    </row>
    <row r="137" spans="1:12" s="17" customFormat="1" ht="18.75" x14ac:dyDescent="0.3">
      <c r="A137" s="1"/>
      <c r="B137" s="1"/>
      <c r="C137" s="1"/>
      <c r="D137" s="1"/>
      <c r="E137" s="1"/>
      <c r="F137" s="1"/>
      <c r="G137" s="115"/>
      <c r="H137" s="115"/>
      <c r="I137" s="115"/>
      <c r="J137" s="115"/>
      <c r="K137" s="115"/>
      <c r="L137" s="115"/>
    </row>
    <row r="138" spans="1:12" s="79" customFormat="1" ht="18" x14ac:dyDescent="0.25">
      <c r="A138" s="1"/>
      <c r="B138" s="1"/>
      <c r="C138" s="1"/>
      <c r="D138" s="1"/>
      <c r="E138" s="1"/>
      <c r="F138" s="1"/>
      <c r="G138" s="116"/>
      <c r="H138" s="116"/>
      <c r="I138" s="116"/>
      <c r="J138" s="116"/>
      <c r="K138" s="116"/>
      <c r="L138" s="116"/>
    </row>
    <row r="139" spans="1:12" ht="15" x14ac:dyDescent="0.25">
      <c r="G139" s="118"/>
      <c r="H139" s="119"/>
      <c r="I139" s="117"/>
      <c r="J139" s="117"/>
      <c r="K139" s="117"/>
      <c r="L139" s="117"/>
    </row>
    <row r="140" spans="1:12" ht="15" x14ac:dyDescent="0.25">
      <c r="G140" s="117"/>
      <c r="H140" s="120"/>
      <c r="I140" s="117"/>
      <c r="J140" s="117"/>
      <c r="K140" s="117"/>
      <c r="L140" s="117"/>
    </row>
  </sheetData>
  <mergeCells count="7">
    <mergeCell ref="A60:E61"/>
    <mergeCell ref="A70:E71"/>
    <mergeCell ref="A50:E51"/>
    <mergeCell ref="A3:G21"/>
    <mergeCell ref="A1:G1"/>
    <mergeCell ref="A40:E41"/>
    <mergeCell ref="E2:G2"/>
  </mergeCells>
  <pageMargins left="0.7" right="0.7" top="0.75" bottom="0.75" header="0.3" footer="0.3"/>
  <pageSetup paperSize="9" scale="5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opLeftCell="A16" workbookViewId="0">
      <selection sqref="A1:K44"/>
    </sheetView>
  </sheetViews>
  <sheetFormatPr defaultRowHeight="15" x14ac:dyDescent="0.25"/>
  <cols>
    <col min="1" max="1" width="5" style="283" customWidth="1"/>
    <col min="2" max="2" width="11.42578125" style="283" customWidth="1"/>
    <col min="3" max="3" width="11.5703125" style="283" customWidth="1"/>
    <col min="4" max="4" width="19.28515625" style="283" customWidth="1"/>
    <col min="5" max="5" width="7.28515625" style="283" customWidth="1"/>
    <col min="6" max="6" width="5" style="283" hidden="1" customWidth="1"/>
    <col min="7" max="7" width="5.140625" style="283" customWidth="1"/>
    <col min="8" max="8" width="9.5703125" style="283" customWidth="1"/>
    <col min="9" max="9" width="11" style="283" customWidth="1"/>
    <col min="10" max="10" width="9" style="283" customWidth="1"/>
    <col min="11" max="11" width="11.7109375" style="283" customWidth="1"/>
    <col min="12" max="255" width="9.140625" customWidth="1"/>
    <col min="256" max="256" width="1.42578125" customWidth="1"/>
    <col min="257" max="257" width="3.85546875" customWidth="1"/>
    <col min="258" max="258" width="11.42578125" customWidth="1"/>
    <col min="259" max="259" width="11.5703125" customWidth="1"/>
    <col min="260" max="260" width="19.28515625" customWidth="1"/>
    <col min="261" max="261" width="7.28515625" customWidth="1"/>
    <col min="262" max="262" width="0" hidden="1" customWidth="1"/>
    <col min="263" max="263" width="5.140625" customWidth="1"/>
    <col min="264" max="264" width="9.5703125" customWidth="1"/>
    <col min="265" max="265" width="11" customWidth="1"/>
    <col min="266" max="266" width="9" customWidth="1"/>
    <col min="267" max="267" width="11.7109375" customWidth="1"/>
    <col min="268" max="511" width="9.140625" customWidth="1"/>
    <col min="512" max="512" width="1.42578125" customWidth="1"/>
    <col min="513" max="513" width="3.85546875" customWidth="1"/>
    <col min="514" max="514" width="11.42578125" customWidth="1"/>
    <col min="515" max="515" width="11.5703125" customWidth="1"/>
    <col min="516" max="516" width="19.28515625" customWidth="1"/>
    <col min="517" max="517" width="7.28515625" customWidth="1"/>
    <col min="518" max="518" width="0" hidden="1" customWidth="1"/>
    <col min="519" max="519" width="5.140625" customWidth="1"/>
    <col min="520" max="520" width="9.5703125" customWidth="1"/>
    <col min="521" max="521" width="11" customWidth="1"/>
    <col min="522" max="522" width="9" customWidth="1"/>
    <col min="523" max="523" width="11.7109375" customWidth="1"/>
    <col min="524" max="767" width="9.140625" customWidth="1"/>
    <col min="768" max="768" width="1.42578125" customWidth="1"/>
    <col min="769" max="769" width="3.85546875" customWidth="1"/>
    <col min="770" max="770" width="11.42578125" customWidth="1"/>
    <col min="771" max="771" width="11.5703125" customWidth="1"/>
    <col min="772" max="772" width="19.28515625" customWidth="1"/>
    <col min="773" max="773" width="7.28515625" customWidth="1"/>
    <col min="774" max="774" width="0" hidden="1" customWidth="1"/>
    <col min="775" max="775" width="5.140625" customWidth="1"/>
    <col min="776" max="776" width="9.5703125" customWidth="1"/>
    <col min="777" max="777" width="11" customWidth="1"/>
    <col min="778" max="778" width="9" customWidth="1"/>
    <col min="779" max="779" width="11.7109375" customWidth="1"/>
    <col min="780" max="1023" width="9.140625" customWidth="1"/>
    <col min="1024" max="1024" width="1.42578125" customWidth="1"/>
    <col min="1025" max="1025" width="3.85546875" customWidth="1"/>
    <col min="1026" max="1026" width="11.42578125" customWidth="1"/>
    <col min="1027" max="1027" width="11.5703125" customWidth="1"/>
    <col min="1028" max="1028" width="19.28515625" customWidth="1"/>
    <col min="1029" max="1029" width="7.28515625" customWidth="1"/>
    <col min="1030" max="1030" width="0" hidden="1" customWidth="1"/>
    <col min="1031" max="1031" width="5.140625" customWidth="1"/>
    <col min="1032" max="1032" width="9.5703125" customWidth="1"/>
    <col min="1033" max="1033" width="11" customWidth="1"/>
    <col min="1034" max="1034" width="9" customWidth="1"/>
    <col min="1035" max="1035" width="11.7109375" customWidth="1"/>
    <col min="1036" max="1279" width="9.140625" customWidth="1"/>
    <col min="1280" max="1280" width="1.42578125" customWidth="1"/>
    <col min="1281" max="1281" width="3.85546875" customWidth="1"/>
    <col min="1282" max="1282" width="11.42578125" customWidth="1"/>
    <col min="1283" max="1283" width="11.5703125" customWidth="1"/>
    <col min="1284" max="1284" width="19.28515625" customWidth="1"/>
    <col min="1285" max="1285" width="7.28515625" customWidth="1"/>
    <col min="1286" max="1286" width="0" hidden="1" customWidth="1"/>
    <col min="1287" max="1287" width="5.140625" customWidth="1"/>
    <col min="1288" max="1288" width="9.5703125" customWidth="1"/>
    <col min="1289" max="1289" width="11" customWidth="1"/>
    <col min="1290" max="1290" width="9" customWidth="1"/>
    <col min="1291" max="1291" width="11.7109375" customWidth="1"/>
    <col min="1292" max="1535" width="9.140625" customWidth="1"/>
    <col min="1536" max="1536" width="1.42578125" customWidth="1"/>
    <col min="1537" max="1537" width="3.85546875" customWidth="1"/>
    <col min="1538" max="1538" width="11.42578125" customWidth="1"/>
    <col min="1539" max="1539" width="11.5703125" customWidth="1"/>
    <col min="1540" max="1540" width="19.28515625" customWidth="1"/>
    <col min="1541" max="1541" width="7.28515625" customWidth="1"/>
    <col min="1542" max="1542" width="0" hidden="1" customWidth="1"/>
    <col min="1543" max="1543" width="5.140625" customWidth="1"/>
    <col min="1544" max="1544" width="9.5703125" customWidth="1"/>
    <col min="1545" max="1545" width="11" customWidth="1"/>
    <col min="1546" max="1546" width="9" customWidth="1"/>
    <col min="1547" max="1547" width="11.7109375" customWidth="1"/>
    <col min="1548" max="1791" width="9.140625" customWidth="1"/>
    <col min="1792" max="1792" width="1.42578125" customWidth="1"/>
    <col min="1793" max="1793" width="3.85546875" customWidth="1"/>
    <col min="1794" max="1794" width="11.42578125" customWidth="1"/>
    <col min="1795" max="1795" width="11.5703125" customWidth="1"/>
    <col min="1796" max="1796" width="19.28515625" customWidth="1"/>
    <col min="1797" max="1797" width="7.28515625" customWidth="1"/>
    <col min="1798" max="1798" width="0" hidden="1" customWidth="1"/>
    <col min="1799" max="1799" width="5.140625" customWidth="1"/>
    <col min="1800" max="1800" width="9.5703125" customWidth="1"/>
    <col min="1801" max="1801" width="11" customWidth="1"/>
    <col min="1802" max="1802" width="9" customWidth="1"/>
    <col min="1803" max="1803" width="11.7109375" customWidth="1"/>
    <col min="1804" max="2047" width="9.140625" customWidth="1"/>
    <col min="2048" max="2048" width="1.42578125" customWidth="1"/>
    <col min="2049" max="2049" width="3.85546875" customWidth="1"/>
    <col min="2050" max="2050" width="11.42578125" customWidth="1"/>
    <col min="2051" max="2051" width="11.5703125" customWidth="1"/>
    <col min="2052" max="2052" width="19.28515625" customWidth="1"/>
    <col min="2053" max="2053" width="7.28515625" customWidth="1"/>
    <col min="2054" max="2054" width="0" hidden="1" customWidth="1"/>
    <col min="2055" max="2055" width="5.140625" customWidth="1"/>
    <col min="2056" max="2056" width="9.5703125" customWidth="1"/>
    <col min="2057" max="2057" width="11" customWidth="1"/>
    <col min="2058" max="2058" width="9" customWidth="1"/>
    <col min="2059" max="2059" width="11.7109375" customWidth="1"/>
    <col min="2060" max="2303" width="9.140625" customWidth="1"/>
    <col min="2304" max="2304" width="1.42578125" customWidth="1"/>
    <col min="2305" max="2305" width="3.85546875" customWidth="1"/>
    <col min="2306" max="2306" width="11.42578125" customWidth="1"/>
    <col min="2307" max="2307" width="11.5703125" customWidth="1"/>
    <col min="2308" max="2308" width="19.28515625" customWidth="1"/>
    <col min="2309" max="2309" width="7.28515625" customWidth="1"/>
    <col min="2310" max="2310" width="0" hidden="1" customWidth="1"/>
    <col min="2311" max="2311" width="5.140625" customWidth="1"/>
    <col min="2312" max="2312" width="9.5703125" customWidth="1"/>
    <col min="2313" max="2313" width="11" customWidth="1"/>
    <col min="2314" max="2314" width="9" customWidth="1"/>
    <col min="2315" max="2315" width="11.7109375" customWidth="1"/>
    <col min="2316" max="2559" width="9.140625" customWidth="1"/>
    <col min="2560" max="2560" width="1.42578125" customWidth="1"/>
    <col min="2561" max="2561" width="3.85546875" customWidth="1"/>
    <col min="2562" max="2562" width="11.42578125" customWidth="1"/>
    <col min="2563" max="2563" width="11.5703125" customWidth="1"/>
    <col min="2564" max="2564" width="19.28515625" customWidth="1"/>
    <col min="2565" max="2565" width="7.28515625" customWidth="1"/>
    <col min="2566" max="2566" width="0" hidden="1" customWidth="1"/>
    <col min="2567" max="2567" width="5.140625" customWidth="1"/>
    <col min="2568" max="2568" width="9.5703125" customWidth="1"/>
    <col min="2569" max="2569" width="11" customWidth="1"/>
    <col min="2570" max="2570" width="9" customWidth="1"/>
    <col min="2571" max="2571" width="11.7109375" customWidth="1"/>
    <col min="2572" max="2815" width="9.140625" customWidth="1"/>
    <col min="2816" max="2816" width="1.42578125" customWidth="1"/>
    <col min="2817" max="2817" width="3.85546875" customWidth="1"/>
    <col min="2818" max="2818" width="11.42578125" customWidth="1"/>
    <col min="2819" max="2819" width="11.5703125" customWidth="1"/>
    <col min="2820" max="2820" width="19.28515625" customWidth="1"/>
    <col min="2821" max="2821" width="7.28515625" customWidth="1"/>
    <col min="2822" max="2822" width="0" hidden="1" customWidth="1"/>
    <col min="2823" max="2823" width="5.140625" customWidth="1"/>
    <col min="2824" max="2824" width="9.5703125" customWidth="1"/>
    <col min="2825" max="2825" width="11" customWidth="1"/>
    <col min="2826" max="2826" width="9" customWidth="1"/>
    <col min="2827" max="2827" width="11.7109375" customWidth="1"/>
    <col min="2828" max="3071" width="9.140625" customWidth="1"/>
    <col min="3072" max="3072" width="1.42578125" customWidth="1"/>
    <col min="3073" max="3073" width="3.85546875" customWidth="1"/>
    <col min="3074" max="3074" width="11.42578125" customWidth="1"/>
    <col min="3075" max="3075" width="11.5703125" customWidth="1"/>
    <col min="3076" max="3076" width="19.28515625" customWidth="1"/>
    <col min="3077" max="3077" width="7.28515625" customWidth="1"/>
    <col min="3078" max="3078" width="0" hidden="1" customWidth="1"/>
    <col min="3079" max="3079" width="5.140625" customWidth="1"/>
    <col min="3080" max="3080" width="9.5703125" customWidth="1"/>
    <col min="3081" max="3081" width="11" customWidth="1"/>
    <col min="3082" max="3082" width="9" customWidth="1"/>
    <col min="3083" max="3083" width="11.7109375" customWidth="1"/>
    <col min="3084" max="3327" width="9.140625" customWidth="1"/>
    <col min="3328" max="3328" width="1.42578125" customWidth="1"/>
    <col min="3329" max="3329" width="3.85546875" customWidth="1"/>
    <col min="3330" max="3330" width="11.42578125" customWidth="1"/>
    <col min="3331" max="3331" width="11.5703125" customWidth="1"/>
    <col min="3332" max="3332" width="19.28515625" customWidth="1"/>
    <col min="3333" max="3333" width="7.28515625" customWidth="1"/>
    <col min="3334" max="3334" width="0" hidden="1" customWidth="1"/>
    <col min="3335" max="3335" width="5.140625" customWidth="1"/>
    <col min="3336" max="3336" width="9.5703125" customWidth="1"/>
    <col min="3337" max="3337" width="11" customWidth="1"/>
    <col min="3338" max="3338" width="9" customWidth="1"/>
    <col min="3339" max="3339" width="11.7109375" customWidth="1"/>
    <col min="3340" max="3583" width="9.140625" customWidth="1"/>
    <col min="3584" max="3584" width="1.42578125" customWidth="1"/>
    <col min="3585" max="3585" width="3.85546875" customWidth="1"/>
    <col min="3586" max="3586" width="11.42578125" customWidth="1"/>
    <col min="3587" max="3587" width="11.5703125" customWidth="1"/>
    <col min="3588" max="3588" width="19.28515625" customWidth="1"/>
    <col min="3589" max="3589" width="7.28515625" customWidth="1"/>
    <col min="3590" max="3590" width="0" hidden="1" customWidth="1"/>
    <col min="3591" max="3591" width="5.140625" customWidth="1"/>
    <col min="3592" max="3592" width="9.5703125" customWidth="1"/>
    <col min="3593" max="3593" width="11" customWidth="1"/>
    <col min="3594" max="3594" width="9" customWidth="1"/>
    <col min="3595" max="3595" width="11.7109375" customWidth="1"/>
    <col min="3596" max="3839" width="9.140625" customWidth="1"/>
    <col min="3840" max="3840" width="1.42578125" customWidth="1"/>
    <col min="3841" max="3841" width="3.85546875" customWidth="1"/>
    <col min="3842" max="3842" width="11.42578125" customWidth="1"/>
    <col min="3843" max="3843" width="11.5703125" customWidth="1"/>
    <col min="3844" max="3844" width="19.28515625" customWidth="1"/>
    <col min="3845" max="3845" width="7.28515625" customWidth="1"/>
    <col min="3846" max="3846" width="0" hidden="1" customWidth="1"/>
    <col min="3847" max="3847" width="5.140625" customWidth="1"/>
    <col min="3848" max="3848" width="9.5703125" customWidth="1"/>
    <col min="3849" max="3849" width="11" customWidth="1"/>
    <col min="3850" max="3850" width="9" customWidth="1"/>
    <col min="3851" max="3851" width="11.7109375" customWidth="1"/>
    <col min="3852" max="4095" width="9.140625" customWidth="1"/>
    <col min="4096" max="4096" width="1.42578125" customWidth="1"/>
    <col min="4097" max="4097" width="3.85546875" customWidth="1"/>
    <col min="4098" max="4098" width="11.42578125" customWidth="1"/>
    <col min="4099" max="4099" width="11.5703125" customWidth="1"/>
    <col min="4100" max="4100" width="19.28515625" customWidth="1"/>
    <col min="4101" max="4101" width="7.28515625" customWidth="1"/>
    <col min="4102" max="4102" width="0" hidden="1" customWidth="1"/>
    <col min="4103" max="4103" width="5.140625" customWidth="1"/>
    <col min="4104" max="4104" width="9.5703125" customWidth="1"/>
    <col min="4105" max="4105" width="11" customWidth="1"/>
    <col min="4106" max="4106" width="9" customWidth="1"/>
    <col min="4107" max="4107" width="11.7109375" customWidth="1"/>
    <col min="4108" max="4351" width="9.140625" customWidth="1"/>
    <col min="4352" max="4352" width="1.42578125" customWidth="1"/>
    <col min="4353" max="4353" width="3.85546875" customWidth="1"/>
    <col min="4354" max="4354" width="11.42578125" customWidth="1"/>
    <col min="4355" max="4355" width="11.5703125" customWidth="1"/>
    <col min="4356" max="4356" width="19.28515625" customWidth="1"/>
    <col min="4357" max="4357" width="7.28515625" customWidth="1"/>
    <col min="4358" max="4358" width="0" hidden="1" customWidth="1"/>
    <col min="4359" max="4359" width="5.140625" customWidth="1"/>
    <col min="4360" max="4360" width="9.5703125" customWidth="1"/>
    <col min="4361" max="4361" width="11" customWidth="1"/>
    <col min="4362" max="4362" width="9" customWidth="1"/>
    <col min="4363" max="4363" width="11.7109375" customWidth="1"/>
    <col min="4364" max="4607" width="9.140625" customWidth="1"/>
    <col min="4608" max="4608" width="1.42578125" customWidth="1"/>
    <col min="4609" max="4609" width="3.85546875" customWidth="1"/>
    <col min="4610" max="4610" width="11.42578125" customWidth="1"/>
    <col min="4611" max="4611" width="11.5703125" customWidth="1"/>
    <col min="4612" max="4612" width="19.28515625" customWidth="1"/>
    <col min="4613" max="4613" width="7.28515625" customWidth="1"/>
    <col min="4614" max="4614" width="0" hidden="1" customWidth="1"/>
    <col min="4615" max="4615" width="5.140625" customWidth="1"/>
    <col min="4616" max="4616" width="9.5703125" customWidth="1"/>
    <col min="4617" max="4617" width="11" customWidth="1"/>
    <col min="4618" max="4618" width="9" customWidth="1"/>
    <col min="4619" max="4619" width="11.7109375" customWidth="1"/>
    <col min="4620" max="4863" width="9.140625" customWidth="1"/>
    <col min="4864" max="4864" width="1.42578125" customWidth="1"/>
    <col min="4865" max="4865" width="3.85546875" customWidth="1"/>
    <col min="4866" max="4866" width="11.42578125" customWidth="1"/>
    <col min="4867" max="4867" width="11.5703125" customWidth="1"/>
    <col min="4868" max="4868" width="19.28515625" customWidth="1"/>
    <col min="4869" max="4869" width="7.28515625" customWidth="1"/>
    <col min="4870" max="4870" width="0" hidden="1" customWidth="1"/>
    <col min="4871" max="4871" width="5.140625" customWidth="1"/>
    <col min="4872" max="4872" width="9.5703125" customWidth="1"/>
    <col min="4873" max="4873" width="11" customWidth="1"/>
    <col min="4874" max="4874" width="9" customWidth="1"/>
    <col min="4875" max="4875" width="11.7109375" customWidth="1"/>
    <col min="4876" max="5119" width="9.140625" customWidth="1"/>
    <col min="5120" max="5120" width="1.42578125" customWidth="1"/>
    <col min="5121" max="5121" width="3.85546875" customWidth="1"/>
    <col min="5122" max="5122" width="11.42578125" customWidth="1"/>
    <col min="5123" max="5123" width="11.5703125" customWidth="1"/>
    <col min="5124" max="5124" width="19.28515625" customWidth="1"/>
    <col min="5125" max="5125" width="7.28515625" customWidth="1"/>
    <col min="5126" max="5126" width="0" hidden="1" customWidth="1"/>
    <col min="5127" max="5127" width="5.140625" customWidth="1"/>
    <col min="5128" max="5128" width="9.5703125" customWidth="1"/>
    <col min="5129" max="5129" width="11" customWidth="1"/>
    <col min="5130" max="5130" width="9" customWidth="1"/>
    <col min="5131" max="5131" width="11.7109375" customWidth="1"/>
    <col min="5132" max="5375" width="9.140625" customWidth="1"/>
    <col min="5376" max="5376" width="1.42578125" customWidth="1"/>
    <col min="5377" max="5377" width="3.85546875" customWidth="1"/>
    <col min="5378" max="5378" width="11.42578125" customWidth="1"/>
    <col min="5379" max="5379" width="11.5703125" customWidth="1"/>
    <col min="5380" max="5380" width="19.28515625" customWidth="1"/>
    <col min="5381" max="5381" width="7.28515625" customWidth="1"/>
    <col min="5382" max="5382" width="0" hidden="1" customWidth="1"/>
    <col min="5383" max="5383" width="5.140625" customWidth="1"/>
    <col min="5384" max="5384" width="9.5703125" customWidth="1"/>
    <col min="5385" max="5385" width="11" customWidth="1"/>
    <col min="5386" max="5386" width="9" customWidth="1"/>
    <col min="5387" max="5387" width="11.7109375" customWidth="1"/>
    <col min="5388" max="5631" width="9.140625" customWidth="1"/>
    <col min="5632" max="5632" width="1.42578125" customWidth="1"/>
    <col min="5633" max="5633" width="3.85546875" customWidth="1"/>
    <col min="5634" max="5634" width="11.42578125" customWidth="1"/>
    <col min="5635" max="5635" width="11.5703125" customWidth="1"/>
    <col min="5636" max="5636" width="19.28515625" customWidth="1"/>
    <col min="5637" max="5637" width="7.28515625" customWidth="1"/>
    <col min="5638" max="5638" width="0" hidden="1" customWidth="1"/>
    <col min="5639" max="5639" width="5.140625" customWidth="1"/>
    <col min="5640" max="5640" width="9.5703125" customWidth="1"/>
    <col min="5641" max="5641" width="11" customWidth="1"/>
    <col min="5642" max="5642" width="9" customWidth="1"/>
    <col min="5643" max="5643" width="11.7109375" customWidth="1"/>
    <col min="5644" max="5887" width="9.140625" customWidth="1"/>
    <col min="5888" max="5888" width="1.42578125" customWidth="1"/>
    <col min="5889" max="5889" width="3.85546875" customWidth="1"/>
    <col min="5890" max="5890" width="11.42578125" customWidth="1"/>
    <col min="5891" max="5891" width="11.5703125" customWidth="1"/>
    <col min="5892" max="5892" width="19.28515625" customWidth="1"/>
    <col min="5893" max="5893" width="7.28515625" customWidth="1"/>
    <col min="5894" max="5894" width="0" hidden="1" customWidth="1"/>
    <col min="5895" max="5895" width="5.140625" customWidth="1"/>
    <col min="5896" max="5896" width="9.5703125" customWidth="1"/>
    <col min="5897" max="5897" width="11" customWidth="1"/>
    <col min="5898" max="5898" width="9" customWidth="1"/>
    <col min="5899" max="5899" width="11.7109375" customWidth="1"/>
    <col min="5900" max="6143" width="9.140625" customWidth="1"/>
    <col min="6144" max="6144" width="1.42578125" customWidth="1"/>
    <col min="6145" max="6145" width="3.85546875" customWidth="1"/>
    <col min="6146" max="6146" width="11.42578125" customWidth="1"/>
    <col min="6147" max="6147" width="11.5703125" customWidth="1"/>
    <col min="6148" max="6148" width="19.28515625" customWidth="1"/>
    <col min="6149" max="6149" width="7.28515625" customWidth="1"/>
    <col min="6150" max="6150" width="0" hidden="1" customWidth="1"/>
    <col min="6151" max="6151" width="5.140625" customWidth="1"/>
    <col min="6152" max="6152" width="9.5703125" customWidth="1"/>
    <col min="6153" max="6153" width="11" customWidth="1"/>
    <col min="6154" max="6154" width="9" customWidth="1"/>
    <col min="6155" max="6155" width="11.7109375" customWidth="1"/>
    <col min="6156" max="6399" width="9.140625" customWidth="1"/>
    <col min="6400" max="6400" width="1.42578125" customWidth="1"/>
    <col min="6401" max="6401" width="3.85546875" customWidth="1"/>
    <col min="6402" max="6402" width="11.42578125" customWidth="1"/>
    <col min="6403" max="6403" width="11.5703125" customWidth="1"/>
    <col min="6404" max="6404" width="19.28515625" customWidth="1"/>
    <col min="6405" max="6405" width="7.28515625" customWidth="1"/>
    <col min="6406" max="6406" width="0" hidden="1" customWidth="1"/>
    <col min="6407" max="6407" width="5.140625" customWidth="1"/>
    <col min="6408" max="6408" width="9.5703125" customWidth="1"/>
    <col min="6409" max="6409" width="11" customWidth="1"/>
    <col min="6410" max="6410" width="9" customWidth="1"/>
    <col min="6411" max="6411" width="11.7109375" customWidth="1"/>
    <col min="6412" max="6655" width="9.140625" customWidth="1"/>
    <col min="6656" max="6656" width="1.42578125" customWidth="1"/>
    <col min="6657" max="6657" width="3.85546875" customWidth="1"/>
    <col min="6658" max="6658" width="11.42578125" customWidth="1"/>
    <col min="6659" max="6659" width="11.5703125" customWidth="1"/>
    <col min="6660" max="6660" width="19.28515625" customWidth="1"/>
    <col min="6661" max="6661" width="7.28515625" customWidth="1"/>
    <col min="6662" max="6662" width="0" hidden="1" customWidth="1"/>
    <col min="6663" max="6663" width="5.140625" customWidth="1"/>
    <col min="6664" max="6664" width="9.5703125" customWidth="1"/>
    <col min="6665" max="6665" width="11" customWidth="1"/>
    <col min="6666" max="6666" width="9" customWidth="1"/>
    <col min="6667" max="6667" width="11.7109375" customWidth="1"/>
    <col min="6668" max="6911" width="9.140625" customWidth="1"/>
    <col min="6912" max="6912" width="1.42578125" customWidth="1"/>
    <col min="6913" max="6913" width="3.85546875" customWidth="1"/>
    <col min="6914" max="6914" width="11.42578125" customWidth="1"/>
    <col min="6915" max="6915" width="11.5703125" customWidth="1"/>
    <col min="6916" max="6916" width="19.28515625" customWidth="1"/>
    <col min="6917" max="6917" width="7.28515625" customWidth="1"/>
    <col min="6918" max="6918" width="0" hidden="1" customWidth="1"/>
    <col min="6919" max="6919" width="5.140625" customWidth="1"/>
    <col min="6920" max="6920" width="9.5703125" customWidth="1"/>
    <col min="6921" max="6921" width="11" customWidth="1"/>
    <col min="6922" max="6922" width="9" customWidth="1"/>
    <col min="6923" max="6923" width="11.7109375" customWidth="1"/>
    <col min="6924" max="7167" width="9.140625" customWidth="1"/>
    <col min="7168" max="7168" width="1.42578125" customWidth="1"/>
    <col min="7169" max="7169" width="3.85546875" customWidth="1"/>
    <col min="7170" max="7170" width="11.42578125" customWidth="1"/>
    <col min="7171" max="7171" width="11.5703125" customWidth="1"/>
    <col min="7172" max="7172" width="19.28515625" customWidth="1"/>
    <col min="7173" max="7173" width="7.28515625" customWidth="1"/>
    <col min="7174" max="7174" width="0" hidden="1" customWidth="1"/>
    <col min="7175" max="7175" width="5.140625" customWidth="1"/>
    <col min="7176" max="7176" width="9.5703125" customWidth="1"/>
    <col min="7177" max="7177" width="11" customWidth="1"/>
    <col min="7178" max="7178" width="9" customWidth="1"/>
    <col min="7179" max="7179" width="11.7109375" customWidth="1"/>
    <col min="7180" max="7423" width="9.140625" customWidth="1"/>
    <col min="7424" max="7424" width="1.42578125" customWidth="1"/>
    <col min="7425" max="7425" width="3.85546875" customWidth="1"/>
    <col min="7426" max="7426" width="11.42578125" customWidth="1"/>
    <col min="7427" max="7427" width="11.5703125" customWidth="1"/>
    <col min="7428" max="7428" width="19.28515625" customWidth="1"/>
    <col min="7429" max="7429" width="7.28515625" customWidth="1"/>
    <col min="7430" max="7430" width="0" hidden="1" customWidth="1"/>
    <col min="7431" max="7431" width="5.140625" customWidth="1"/>
    <col min="7432" max="7432" width="9.5703125" customWidth="1"/>
    <col min="7433" max="7433" width="11" customWidth="1"/>
    <col min="7434" max="7434" width="9" customWidth="1"/>
    <col min="7435" max="7435" width="11.7109375" customWidth="1"/>
    <col min="7436" max="7679" width="9.140625" customWidth="1"/>
    <col min="7680" max="7680" width="1.42578125" customWidth="1"/>
    <col min="7681" max="7681" width="3.85546875" customWidth="1"/>
    <col min="7682" max="7682" width="11.42578125" customWidth="1"/>
    <col min="7683" max="7683" width="11.5703125" customWidth="1"/>
    <col min="7684" max="7684" width="19.28515625" customWidth="1"/>
    <col min="7685" max="7685" width="7.28515625" customWidth="1"/>
    <col min="7686" max="7686" width="0" hidden="1" customWidth="1"/>
    <col min="7687" max="7687" width="5.140625" customWidth="1"/>
    <col min="7688" max="7688" width="9.5703125" customWidth="1"/>
    <col min="7689" max="7689" width="11" customWidth="1"/>
    <col min="7690" max="7690" width="9" customWidth="1"/>
    <col min="7691" max="7691" width="11.7109375" customWidth="1"/>
    <col min="7692" max="7935" width="9.140625" customWidth="1"/>
    <col min="7936" max="7936" width="1.42578125" customWidth="1"/>
    <col min="7937" max="7937" width="3.85546875" customWidth="1"/>
    <col min="7938" max="7938" width="11.42578125" customWidth="1"/>
    <col min="7939" max="7939" width="11.5703125" customWidth="1"/>
    <col min="7940" max="7940" width="19.28515625" customWidth="1"/>
    <col min="7941" max="7941" width="7.28515625" customWidth="1"/>
    <col min="7942" max="7942" width="0" hidden="1" customWidth="1"/>
    <col min="7943" max="7943" width="5.140625" customWidth="1"/>
    <col min="7944" max="7944" width="9.5703125" customWidth="1"/>
    <col min="7945" max="7945" width="11" customWidth="1"/>
    <col min="7946" max="7946" width="9" customWidth="1"/>
    <col min="7947" max="7947" width="11.7109375" customWidth="1"/>
    <col min="7948" max="8191" width="9.140625" customWidth="1"/>
    <col min="8192" max="8192" width="1.42578125" customWidth="1"/>
    <col min="8193" max="8193" width="3.85546875" customWidth="1"/>
    <col min="8194" max="8194" width="11.42578125" customWidth="1"/>
    <col min="8195" max="8195" width="11.5703125" customWidth="1"/>
    <col min="8196" max="8196" width="19.28515625" customWidth="1"/>
    <col min="8197" max="8197" width="7.28515625" customWidth="1"/>
    <col min="8198" max="8198" width="0" hidden="1" customWidth="1"/>
    <col min="8199" max="8199" width="5.140625" customWidth="1"/>
    <col min="8200" max="8200" width="9.5703125" customWidth="1"/>
    <col min="8201" max="8201" width="11" customWidth="1"/>
    <col min="8202" max="8202" width="9" customWidth="1"/>
    <col min="8203" max="8203" width="11.7109375" customWidth="1"/>
    <col min="8204" max="8447" width="9.140625" customWidth="1"/>
    <col min="8448" max="8448" width="1.42578125" customWidth="1"/>
    <col min="8449" max="8449" width="3.85546875" customWidth="1"/>
    <col min="8450" max="8450" width="11.42578125" customWidth="1"/>
    <col min="8451" max="8451" width="11.5703125" customWidth="1"/>
    <col min="8452" max="8452" width="19.28515625" customWidth="1"/>
    <col min="8453" max="8453" width="7.28515625" customWidth="1"/>
    <col min="8454" max="8454" width="0" hidden="1" customWidth="1"/>
    <col min="8455" max="8455" width="5.140625" customWidth="1"/>
    <col min="8456" max="8456" width="9.5703125" customWidth="1"/>
    <col min="8457" max="8457" width="11" customWidth="1"/>
    <col min="8458" max="8458" width="9" customWidth="1"/>
    <col min="8459" max="8459" width="11.7109375" customWidth="1"/>
    <col min="8460" max="8703" width="9.140625" customWidth="1"/>
    <col min="8704" max="8704" width="1.42578125" customWidth="1"/>
    <col min="8705" max="8705" width="3.85546875" customWidth="1"/>
    <col min="8706" max="8706" width="11.42578125" customWidth="1"/>
    <col min="8707" max="8707" width="11.5703125" customWidth="1"/>
    <col min="8708" max="8708" width="19.28515625" customWidth="1"/>
    <col min="8709" max="8709" width="7.28515625" customWidth="1"/>
    <col min="8710" max="8710" width="0" hidden="1" customWidth="1"/>
    <col min="8711" max="8711" width="5.140625" customWidth="1"/>
    <col min="8712" max="8712" width="9.5703125" customWidth="1"/>
    <col min="8713" max="8713" width="11" customWidth="1"/>
    <col min="8714" max="8714" width="9" customWidth="1"/>
    <col min="8715" max="8715" width="11.7109375" customWidth="1"/>
    <col min="8716" max="8959" width="9.140625" customWidth="1"/>
    <col min="8960" max="8960" width="1.42578125" customWidth="1"/>
    <col min="8961" max="8961" width="3.85546875" customWidth="1"/>
    <col min="8962" max="8962" width="11.42578125" customWidth="1"/>
    <col min="8963" max="8963" width="11.5703125" customWidth="1"/>
    <col min="8964" max="8964" width="19.28515625" customWidth="1"/>
    <col min="8965" max="8965" width="7.28515625" customWidth="1"/>
    <col min="8966" max="8966" width="0" hidden="1" customWidth="1"/>
    <col min="8967" max="8967" width="5.140625" customWidth="1"/>
    <col min="8968" max="8968" width="9.5703125" customWidth="1"/>
    <col min="8969" max="8969" width="11" customWidth="1"/>
    <col min="8970" max="8970" width="9" customWidth="1"/>
    <col min="8971" max="8971" width="11.7109375" customWidth="1"/>
    <col min="8972" max="9215" width="9.140625" customWidth="1"/>
    <col min="9216" max="9216" width="1.42578125" customWidth="1"/>
    <col min="9217" max="9217" width="3.85546875" customWidth="1"/>
    <col min="9218" max="9218" width="11.42578125" customWidth="1"/>
    <col min="9219" max="9219" width="11.5703125" customWidth="1"/>
    <col min="9220" max="9220" width="19.28515625" customWidth="1"/>
    <col min="9221" max="9221" width="7.28515625" customWidth="1"/>
    <col min="9222" max="9222" width="0" hidden="1" customWidth="1"/>
    <col min="9223" max="9223" width="5.140625" customWidth="1"/>
    <col min="9224" max="9224" width="9.5703125" customWidth="1"/>
    <col min="9225" max="9225" width="11" customWidth="1"/>
    <col min="9226" max="9226" width="9" customWidth="1"/>
    <col min="9227" max="9227" width="11.7109375" customWidth="1"/>
    <col min="9228" max="9471" width="9.140625" customWidth="1"/>
    <col min="9472" max="9472" width="1.42578125" customWidth="1"/>
    <col min="9473" max="9473" width="3.85546875" customWidth="1"/>
    <col min="9474" max="9474" width="11.42578125" customWidth="1"/>
    <col min="9475" max="9475" width="11.5703125" customWidth="1"/>
    <col min="9476" max="9476" width="19.28515625" customWidth="1"/>
    <col min="9477" max="9477" width="7.28515625" customWidth="1"/>
    <col min="9478" max="9478" width="0" hidden="1" customWidth="1"/>
    <col min="9479" max="9479" width="5.140625" customWidth="1"/>
    <col min="9480" max="9480" width="9.5703125" customWidth="1"/>
    <col min="9481" max="9481" width="11" customWidth="1"/>
    <col min="9482" max="9482" width="9" customWidth="1"/>
    <col min="9483" max="9483" width="11.7109375" customWidth="1"/>
    <col min="9484" max="9727" width="9.140625" customWidth="1"/>
    <col min="9728" max="9728" width="1.42578125" customWidth="1"/>
    <col min="9729" max="9729" width="3.85546875" customWidth="1"/>
    <col min="9730" max="9730" width="11.42578125" customWidth="1"/>
    <col min="9731" max="9731" width="11.5703125" customWidth="1"/>
    <col min="9732" max="9732" width="19.28515625" customWidth="1"/>
    <col min="9733" max="9733" width="7.28515625" customWidth="1"/>
    <col min="9734" max="9734" width="0" hidden="1" customWidth="1"/>
    <col min="9735" max="9735" width="5.140625" customWidth="1"/>
    <col min="9736" max="9736" width="9.5703125" customWidth="1"/>
    <col min="9737" max="9737" width="11" customWidth="1"/>
    <col min="9738" max="9738" width="9" customWidth="1"/>
    <col min="9739" max="9739" width="11.7109375" customWidth="1"/>
    <col min="9740" max="9983" width="9.140625" customWidth="1"/>
    <col min="9984" max="9984" width="1.42578125" customWidth="1"/>
    <col min="9985" max="9985" width="3.85546875" customWidth="1"/>
    <col min="9986" max="9986" width="11.42578125" customWidth="1"/>
    <col min="9987" max="9987" width="11.5703125" customWidth="1"/>
    <col min="9988" max="9988" width="19.28515625" customWidth="1"/>
    <col min="9989" max="9989" width="7.28515625" customWidth="1"/>
    <col min="9990" max="9990" width="0" hidden="1" customWidth="1"/>
    <col min="9991" max="9991" width="5.140625" customWidth="1"/>
    <col min="9992" max="9992" width="9.5703125" customWidth="1"/>
    <col min="9993" max="9993" width="11" customWidth="1"/>
    <col min="9994" max="9994" width="9" customWidth="1"/>
    <col min="9995" max="9995" width="11.7109375" customWidth="1"/>
    <col min="9996" max="10239" width="9.140625" customWidth="1"/>
    <col min="10240" max="10240" width="1.42578125" customWidth="1"/>
    <col min="10241" max="10241" width="3.85546875" customWidth="1"/>
    <col min="10242" max="10242" width="11.42578125" customWidth="1"/>
    <col min="10243" max="10243" width="11.5703125" customWidth="1"/>
    <col min="10244" max="10244" width="19.28515625" customWidth="1"/>
    <col min="10245" max="10245" width="7.28515625" customWidth="1"/>
    <col min="10246" max="10246" width="0" hidden="1" customWidth="1"/>
    <col min="10247" max="10247" width="5.140625" customWidth="1"/>
    <col min="10248" max="10248" width="9.5703125" customWidth="1"/>
    <col min="10249" max="10249" width="11" customWidth="1"/>
    <col min="10250" max="10250" width="9" customWidth="1"/>
    <col min="10251" max="10251" width="11.7109375" customWidth="1"/>
    <col min="10252" max="10495" width="9.140625" customWidth="1"/>
    <col min="10496" max="10496" width="1.42578125" customWidth="1"/>
    <col min="10497" max="10497" width="3.85546875" customWidth="1"/>
    <col min="10498" max="10498" width="11.42578125" customWidth="1"/>
    <col min="10499" max="10499" width="11.5703125" customWidth="1"/>
    <col min="10500" max="10500" width="19.28515625" customWidth="1"/>
    <col min="10501" max="10501" width="7.28515625" customWidth="1"/>
    <col min="10502" max="10502" width="0" hidden="1" customWidth="1"/>
    <col min="10503" max="10503" width="5.140625" customWidth="1"/>
    <col min="10504" max="10504" width="9.5703125" customWidth="1"/>
    <col min="10505" max="10505" width="11" customWidth="1"/>
    <col min="10506" max="10506" width="9" customWidth="1"/>
    <col min="10507" max="10507" width="11.7109375" customWidth="1"/>
    <col min="10508" max="10751" width="9.140625" customWidth="1"/>
    <col min="10752" max="10752" width="1.42578125" customWidth="1"/>
    <col min="10753" max="10753" width="3.85546875" customWidth="1"/>
    <col min="10754" max="10754" width="11.42578125" customWidth="1"/>
    <col min="10755" max="10755" width="11.5703125" customWidth="1"/>
    <col min="10756" max="10756" width="19.28515625" customWidth="1"/>
    <col min="10757" max="10757" width="7.28515625" customWidth="1"/>
    <col min="10758" max="10758" width="0" hidden="1" customWidth="1"/>
    <col min="10759" max="10759" width="5.140625" customWidth="1"/>
    <col min="10760" max="10760" width="9.5703125" customWidth="1"/>
    <col min="10761" max="10761" width="11" customWidth="1"/>
    <col min="10762" max="10762" width="9" customWidth="1"/>
    <col min="10763" max="10763" width="11.7109375" customWidth="1"/>
    <col min="10764" max="11007" width="9.140625" customWidth="1"/>
    <col min="11008" max="11008" width="1.42578125" customWidth="1"/>
    <col min="11009" max="11009" width="3.85546875" customWidth="1"/>
    <col min="11010" max="11010" width="11.42578125" customWidth="1"/>
    <col min="11011" max="11011" width="11.5703125" customWidth="1"/>
    <col min="11012" max="11012" width="19.28515625" customWidth="1"/>
    <col min="11013" max="11013" width="7.28515625" customWidth="1"/>
    <col min="11014" max="11014" width="0" hidden="1" customWidth="1"/>
    <col min="11015" max="11015" width="5.140625" customWidth="1"/>
    <col min="11016" max="11016" width="9.5703125" customWidth="1"/>
    <col min="11017" max="11017" width="11" customWidth="1"/>
    <col min="11018" max="11018" width="9" customWidth="1"/>
    <col min="11019" max="11019" width="11.7109375" customWidth="1"/>
    <col min="11020" max="11263" width="9.140625" customWidth="1"/>
    <col min="11264" max="11264" width="1.42578125" customWidth="1"/>
    <col min="11265" max="11265" width="3.85546875" customWidth="1"/>
    <col min="11266" max="11266" width="11.42578125" customWidth="1"/>
    <col min="11267" max="11267" width="11.5703125" customWidth="1"/>
    <col min="11268" max="11268" width="19.28515625" customWidth="1"/>
    <col min="11269" max="11269" width="7.28515625" customWidth="1"/>
    <col min="11270" max="11270" width="0" hidden="1" customWidth="1"/>
    <col min="11271" max="11271" width="5.140625" customWidth="1"/>
    <col min="11272" max="11272" width="9.5703125" customWidth="1"/>
    <col min="11273" max="11273" width="11" customWidth="1"/>
    <col min="11274" max="11274" width="9" customWidth="1"/>
    <col min="11275" max="11275" width="11.7109375" customWidth="1"/>
    <col min="11276" max="11519" width="9.140625" customWidth="1"/>
    <col min="11520" max="11520" width="1.42578125" customWidth="1"/>
    <col min="11521" max="11521" width="3.85546875" customWidth="1"/>
    <col min="11522" max="11522" width="11.42578125" customWidth="1"/>
    <col min="11523" max="11523" width="11.5703125" customWidth="1"/>
    <col min="11524" max="11524" width="19.28515625" customWidth="1"/>
    <col min="11525" max="11525" width="7.28515625" customWidth="1"/>
    <col min="11526" max="11526" width="0" hidden="1" customWidth="1"/>
    <col min="11527" max="11527" width="5.140625" customWidth="1"/>
    <col min="11528" max="11528" width="9.5703125" customWidth="1"/>
    <col min="11529" max="11529" width="11" customWidth="1"/>
    <col min="11530" max="11530" width="9" customWidth="1"/>
    <col min="11531" max="11531" width="11.7109375" customWidth="1"/>
    <col min="11532" max="11775" width="9.140625" customWidth="1"/>
    <col min="11776" max="11776" width="1.42578125" customWidth="1"/>
    <col min="11777" max="11777" width="3.85546875" customWidth="1"/>
    <col min="11778" max="11778" width="11.42578125" customWidth="1"/>
    <col min="11779" max="11779" width="11.5703125" customWidth="1"/>
    <col min="11780" max="11780" width="19.28515625" customWidth="1"/>
    <col min="11781" max="11781" width="7.28515625" customWidth="1"/>
    <col min="11782" max="11782" width="0" hidden="1" customWidth="1"/>
    <col min="11783" max="11783" width="5.140625" customWidth="1"/>
    <col min="11784" max="11784" width="9.5703125" customWidth="1"/>
    <col min="11785" max="11785" width="11" customWidth="1"/>
    <col min="11786" max="11786" width="9" customWidth="1"/>
    <col min="11787" max="11787" width="11.7109375" customWidth="1"/>
    <col min="11788" max="12031" width="9.140625" customWidth="1"/>
    <col min="12032" max="12032" width="1.42578125" customWidth="1"/>
    <col min="12033" max="12033" width="3.85546875" customWidth="1"/>
    <col min="12034" max="12034" width="11.42578125" customWidth="1"/>
    <col min="12035" max="12035" width="11.5703125" customWidth="1"/>
    <col min="12036" max="12036" width="19.28515625" customWidth="1"/>
    <col min="12037" max="12037" width="7.28515625" customWidth="1"/>
    <col min="12038" max="12038" width="0" hidden="1" customWidth="1"/>
    <col min="12039" max="12039" width="5.140625" customWidth="1"/>
    <col min="12040" max="12040" width="9.5703125" customWidth="1"/>
    <col min="12041" max="12041" width="11" customWidth="1"/>
    <col min="12042" max="12042" width="9" customWidth="1"/>
    <col min="12043" max="12043" width="11.7109375" customWidth="1"/>
    <col min="12044" max="12287" width="9.140625" customWidth="1"/>
    <col min="12288" max="12288" width="1.42578125" customWidth="1"/>
    <col min="12289" max="12289" width="3.85546875" customWidth="1"/>
    <col min="12290" max="12290" width="11.42578125" customWidth="1"/>
    <col min="12291" max="12291" width="11.5703125" customWidth="1"/>
    <col min="12292" max="12292" width="19.28515625" customWidth="1"/>
    <col min="12293" max="12293" width="7.28515625" customWidth="1"/>
    <col min="12294" max="12294" width="0" hidden="1" customWidth="1"/>
    <col min="12295" max="12295" width="5.140625" customWidth="1"/>
    <col min="12296" max="12296" width="9.5703125" customWidth="1"/>
    <col min="12297" max="12297" width="11" customWidth="1"/>
    <col min="12298" max="12298" width="9" customWidth="1"/>
    <col min="12299" max="12299" width="11.7109375" customWidth="1"/>
    <col min="12300" max="12543" width="9.140625" customWidth="1"/>
    <col min="12544" max="12544" width="1.42578125" customWidth="1"/>
    <col min="12545" max="12545" width="3.85546875" customWidth="1"/>
    <col min="12546" max="12546" width="11.42578125" customWidth="1"/>
    <col min="12547" max="12547" width="11.5703125" customWidth="1"/>
    <col min="12548" max="12548" width="19.28515625" customWidth="1"/>
    <col min="12549" max="12549" width="7.28515625" customWidth="1"/>
    <col min="12550" max="12550" width="0" hidden="1" customWidth="1"/>
    <col min="12551" max="12551" width="5.140625" customWidth="1"/>
    <col min="12552" max="12552" width="9.5703125" customWidth="1"/>
    <col min="12553" max="12553" width="11" customWidth="1"/>
    <col min="12554" max="12554" width="9" customWidth="1"/>
    <col min="12555" max="12555" width="11.7109375" customWidth="1"/>
    <col min="12556" max="12799" width="9.140625" customWidth="1"/>
    <col min="12800" max="12800" width="1.42578125" customWidth="1"/>
    <col min="12801" max="12801" width="3.85546875" customWidth="1"/>
    <col min="12802" max="12802" width="11.42578125" customWidth="1"/>
    <col min="12803" max="12803" width="11.5703125" customWidth="1"/>
    <col min="12804" max="12804" width="19.28515625" customWidth="1"/>
    <col min="12805" max="12805" width="7.28515625" customWidth="1"/>
    <col min="12806" max="12806" width="0" hidden="1" customWidth="1"/>
    <col min="12807" max="12807" width="5.140625" customWidth="1"/>
    <col min="12808" max="12808" width="9.5703125" customWidth="1"/>
    <col min="12809" max="12809" width="11" customWidth="1"/>
    <col min="12810" max="12810" width="9" customWidth="1"/>
    <col min="12811" max="12811" width="11.7109375" customWidth="1"/>
    <col min="12812" max="13055" width="9.140625" customWidth="1"/>
    <col min="13056" max="13056" width="1.42578125" customWidth="1"/>
    <col min="13057" max="13057" width="3.85546875" customWidth="1"/>
    <col min="13058" max="13058" width="11.42578125" customWidth="1"/>
    <col min="13059" max="13059" width="11.5703125" customWidth="1"/>
    <col min="13060" max="13060" width="19.28515625" customWidth="1"/>
    <col min="13061" max="13061" width="7.28515625" customWidth="1"/>
    <col min="13062" max="13062" width="0" hidden="1" customWidth="1"/>
    <col min="13063" max="13063" width="5.140625" customWidth="1"/>
    <col min="13064" max="13064" width="9.5703125" customWidth="1"/>
    <col min="13065" max="13065" width="11" customWidth="1"/>
    <col min="13066" max="13066" width="9" customWidth="1"/>
    <col min="13067" max="13067" width="11.7109375" customWidth="1"/>
    <col min="13068" max="13311" width="9.140625" customWidth="1"/>
    <col min="13312" max="13312" width="1.42578125" customWidth="1"/>
    <col min="13313" max="13313" width="3.85546875" customWidth="1"/>
    <col min="13314" max="13314" width="11.42578125" customWidth="1"/>
    <col min="13315" max="13315" width="11.5703125" customWidth="1"/>
    <col min="13316" max="13316" width="19.28515625" customWidth="1"/>
    <col min="13317" max="13317" width="7.28515625" customWidth="1"/>
    <col min="13318" max="13318" width="0" hidden="1" customWidth="1"/>
    <col min="13319" max="13319" width="5.140625" customWidth="1"/>
    <col min="13320" max="13320" width="9.5703125" customWidth="1"/>
    <col min="13321" max="13321" width="11" customWidth="1"/>
    <col min="13322" max="13322" width="9" customWidth="1"/>
    <col min="13323" max="13323" width="11.7109375" customWidth="1"/>
    <col min="13324" max="13567" width="9.140625" customWidth="1"/>
    <col min="13568" max="13568" width="1.42578125" customWidth="1"/>
    <col min="13569" max="13569" width="3.85546875" customWidth="1"/>
    <col min="13570" max="13570" width="11.42578125" customWidth="1"/>
    <col min="13571" max="13571" width="11.5703125" customWidth="1"/>
    <col min="13572" max="13572" width="19.28515625" customWidth="1"/>
    <col min="13573" max="13573" width="7.28515625" customWidth="1"/>
    <col min="13574" max="13574" width="0" hidden="1" customWidth="1"/>
    <col min="13575" max="13575" width="5.140625" customWidth="1"/>
    <col min="13576" max="13576" width="9.5703125" customWidth="1"/>
    <col min="13577" max="13577" width="11" customWidth="1"/>
    <col min="13578" max="13578" width="9" customWidth="1"/>
    <col min="13579" max="13579" width="11.7109375" customWidth="1"/>
    <col min="13580" max="13823" width="9.140625" customWidth="1"/>
    <col min="13824" max="13824" width="1.42578125" customWidth="1"/>
    <col min="13825" max="13825" width="3.85546875" customWidth="1"/>
    <col min="13826" max="13826" width="11.42578125" customWidth="1"/>
    <col min="13827" max="13827" width="11.5703125" customWidth="1"/>
    <col min="13828" max="13828" width="19.28515625" customWidth="1"/>
    <col min="13829" max="13829" width="7.28515625" customWidth="1"/>
    <col min="13830" max="13830" width="0" hidden="1" customWidth="1"/>
    <col min="13831" max="13831" width="5.140625" customWidth="1"/>
    <col min="13832" max="13832" width="9.5703125" customWidth="1"/>
    <col min="13833" max="13833" width="11" customWidth="1"/>
    <col min="13834" max="13834" width="9" customWidth="1"/>
    <col min="13835" max="13835" width="11.7109375" customWidth="1"/>
    <col min="13836" max="14079" width="9.140625" customWidth="1"/>
    <col min="14080" max="14080" width="1.42578125" customWidth="1"/>
    <col min="14081" max="14081" width="3.85546875" customWidth="1"/>
    <col min="14082" max="14082" width="11.42578125" customWidth="1"/>
    <col min="14083" max="14083" width="11.5703125" customWidth="1"/>
    <col min="14084" max="14084" width="19.28515625" customWidth="1"/>
    <col min="14085" max="14085" width="7.28515625" customWidth="1"/>
    <col min="14086" max="14086" width="0" hidden="1" customWidth="1"/>
    <col min="14087" max="14087" width="5.140625" customWidth="1"/>
    <col min="14088" max="14088" width="9.5703125" customWidth="1"/>
    <col min="14089" max="14089" width="11" customWidth="1"/>
    <col min="14090" max="14090" width="9" customWidth="1"/>
    <col min="14091" max="14091" width="11.7109375" customWidth="1"/>
    <col min="14092" max="14335" width="9.140625" customWidth="1"/>
    <col min="14336" max="14336" width="1.42578125" customWidth="1"/>
    <col min="14337" max="14337" width="3.85546875" customWidth="1"/>
    <col min="14338" max="14338" width="11.42578125" customWidth="1"/>
    <col min="14339" max="14339" width="11.5703125" customWidth="1"/>
    <col min="14340" max="14340" width="19.28515625" customWidth="1"/>
    <col min="14341" max="14341" width="7.28515625" customWidth="1"/>
    <col min="14342" max="14342" width="0" hidden="1" customWidth="1"/>
    <col min="14343" max="14343" width="5.140625" customWidth="1"/>
    <col min="14344" max="14344" width="9.5703125" customWidth="1"/>
    <col min="14345" max="14345" width="11" customWidth="1"/>
    <col min="14346" max="14346" width="9" customWidth="1"/>
    <col min="14347" max="14347" width="11.7109375" customWidth="1"/>
    <col min="14348" max="14591" width="9.140625" customWidth="1"/>
    <col min="14592" max="14592" width="1.42578125" customWidth="1"/>
    <col min="14593" max="14593" width="3.85546875" customWidth="1"/>
    <col min="14594" max="14594" width="11.42578125" customWidth="1"/>
    <col min="14595" max="14595" width="11.5703125" customWidth="1"/>
    <col min="14596" max="14596" width="19.28515625" customWidth="1"/>
    <col min="14597" max="14597" width="7.28515625" customWidth="1"/>
    <col min="14598" max="14598" width="0" hidden="1" customWidth="1"/>
    <col min="14599" max="14599" width="5.140625" customWidth="1"/>
    <col min="14600" max="14600" width="9.5703125" customWidth="1"/>
    <col min="14601" max="14601" width="11" customWidth="1"/>
    <col min="14602" max="14602" width="9" customWidth="1"/>
    <col min="14603" max="14603" width="11.7109375" customWidth="1"/>
    <col min="14604" max="14847" width="9.140625" customWidth="1"/>
    <col min="14848" max="14848" width="1.42578125" customWidth="1"/>
    <col min="14849" max="14849" width="3.85546875" customWidth="1"/>
    <col min="14850" max="14850" width="11.42578125" customWidth="1"/>
    <col min="14851" max="14851" width="11.5703125" customWidth="1"/>
    <col min="14852" max="14852" width="19.28515625" customWidth="1"/>
    <col min="14853" max="14853" width="7.28515625" customWidth="1"/>
    <col min="14854" max="14854" width="0" hidden="1" customWidth="1"/>
    <col min="14855" max="14855" width="5.140625" customWidth="1"/>
    <col min="14856" max="14856" width="9.5703125" customWidth="1"/>
    <col min="14857" max="14857" width="11" customWidth="1"/>
    <col min="14858" max="14858" width="9" customWidth="1"/>
    <col min="14859" max="14859" width="11.7109375" customWidth="1"/>
    <col min="14860" max="15103" width="9.140625" customWidth="1"/>
    <col min="15104" max="15104" width="1.42578125" customWidth="1"/>
    <col min="15105" max="15105" width="3.85546875" customWidth="1"/>
    <col min="15106" max="15106" width="11.42578125" customWidth="1"/>
    <col min="15107" max="15107" width="11.5703125" customWidth="1"/>
    <col min="15108" max="15108" width="19.28515625" customWidth="1"/>
    <col min="15109" max="15109" width="7.28515625" customWidth="1"/>
    <col min="15110" max="15110" width="0" hidden="1" customWidth="1"/>
    <col min="15111" max="15111" width="5.140625" customWidth="1"/>
    <col min="15112" max="15112" width="9.5703125" customWidth="1"/>
    <col min="15113" max="15113" width="11" customWidth="1"/>
    <col min="15114" max="15114" width="9" customWidth="1"/>
    <col min="15115" max="15115" width="11.7109375" customWidth="1"/>
    <col min="15116" max="15359" width="9.140625" customWidth="1"/>
    <col min="15360" max="15360" width="1.42578125" customWidth="1"/>
    <col min="15361" max="15361" width="3.85546875" customWidth="1"/>
    <col min="15362" max="15362" width="11.42578125" customWidth="1"/>
    <col min="15363" max="15363" width="11.5703125" customWidth="1"/>
    <col min="15364" max="15364" width="19.28515625" customWidth="1"/>
    <col min="15365" max="15365" width="7.28515625" customWidth="1"/>
    <col min="15366" max="15366" width="0" hidden="1" customWidth="1"/>
    <col min="15367" max="15367" width="5.140625" customWidth="1"/>
    <col min="15368" max="15368" width="9.5703125" customWidth="1"/>
    <col min="15369" max="15369" width="11" customWidth="1"/>
    <col min="15370" max="15370" width="9" customWidth="1"/>
    <col min="15371" max="15371" width="11.7109375" customWidth="1"/>
    <col min="15372" max="15615" width="9.140625" customWidth="1"/>
    <col min="15616" max="15616" width="1.42578125" customWidth="1"/>
    <col min="15617" max="15617" width="3.85546875" customWidth="1"/>
    <col min="15618" max="15618" width="11.42578125" customWidth="1"/>
    <col min="15619" max="15619" width="11.5703125" customWidth="1"/>
    <col min="15620" max="15620" width="19.28515625" customWidth="1"/>
    <col min="15621" max="15621" width="7.28515625" customWidth="1"/>
    <col min="15622" max="15622" width="0" hidden="1" customWidth="1"/>
    <col min="15623" max="15623" width="5.140625" customWidth="1"/>
    <col min="15624" max="15624" width="9.5703125" customWidth="1"/>
    <col min="15625" max="15625" width="11" customWidth="1"/>
    <col min="15626" max="15626" width="9" customWidth="1"/>
    <col min="15627" max="15627" width="11.7109375" customWidth="1"/>
    <col min="15628" max="15871" width="9.140625" customWidth="1"/>
    <col min="15872" max="15872" width="1.42578125" customWidth="1"/>
    <col min="15873" max="15873" width="3.85546875" customWidth="1"/>
    <col min="15874" max="15874" width="11.42578125" customWidth="1"/>
    <col min="15875" max="15875" width="11.5703125" customWidth="1"/>
    <col min="15876" max="15876" width="19.28515625" customWidth="1"/>
    <col min="15877" max="15877" width="7.28515625" customWidth="1"/>
    <col min="15878" max="15878" width="0" hidden="1" customWidth="1"/>
    <col min="15879" max="15879" width="5.140625" customWidth="1"/>
    <col min="15880" max="15880" width="9.5703125" customWidth="1"/>
    <col min="15881" max="15881" width="11" customWidth="1"/>
    <col min="15882" max="15882" width="9" customWidth="1"/>
    <col min="15883" max="15883" width="11.7109375" customWidth="1"/>
    <col min="15884" max="16127" width="9.140625" customWidth="1"/>
    <col min="16128" max="16128" width="1.42578125" customWidth="1"/>
    <col min="16129" max="16129" width="3.85546875" customWidth="1"/>
    <col min="16130" max="16130" width="11.42578125" customWidth="1"/>
    <col min="16131" max="16131" width="11.5703125" customWidth="1"/>
    <col min="16132" max="16132" width="19.28515625" customWidth="1"/>
    <col min="16133" max="16133" width="7.28515625" customWidth="1"/>
    <col min="16134" max="16134" width="0" hidden="1" customWidth="1"/>
    <col min="16135" max="16135" width="5.140625" customWidth="1"/>
    <col min="16136" max="16136" width="9.5703125" customWidth="1"/>
    <col min="16137" max="16137" width="11" customWidth="1"/>
    <col min="16138" max="16138" width="9" customWidth="1"/>
    <col min="16139" max="16139" width="11.7109375" customWidth="1"/>
    <col min="16140" max="16383" width="9.140625" customWidth="1"/>
  </cols>
  <sheetData>
    <row r="1" spans="1:11" ht="15.75" x14ac:dyDescent="0.25">
      <c r="A1" s="194" t="s">
        <v>77</v>
      </c>
      <c r="H1" s="381"/>
      <c r="I1" s="381"/>
      <c r="J1" s="381"/>
      <c r="K1" s="377" t="s">
        <v>168</v>
      </c>
    </row>
    <row r="2" spans="1:11" ht="15.75" customHeight="1" x14ac:dyDescent="0.25">
      <c r="H2" s="562" t="str">
        <f>'№ 1'!$E$2</f>
        <v>к Договору № ___________от ____________202_г.</v>
      </c>
      <c r="I2" s="562"/>
      <c r="J2" s="562"/>
      <c r="K2" s="562"/>
    </row>
    <row r="5" spans="1:11" s="283" customFormat="1" x14ac:dyDescent="0.25">
      <c r="A5" s="571" t="s">
        <v>169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</row>
    <row r="6" spans="1:11" x14ac:dyDescent="0.25">
      <c r="A6" s="572" t="s">
        <v>170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</row>
    <row r="7" spans="1:11" x14ac:dyDescent="0.25">
      <c r="A7" s="296"/>
      <c r="B7" s="296"/>
      <c r="C7" s="296"/>
      <c r="D7" s="297"/>
      <c r="E7" s="297"/>
      <c r="F7" s="297"/>
      <c r="G7" s="297"/>
      <c r="H7" s="297"/>
      <c r="I7" s="297"/>
      <c r="J7" s="297"/>
      <c r="K7" s="297"/>
    </row>
    <row r="8" spans="1:11" x14ac:dyDescent="0.25">
      <c r="A8" s="573" t="s">
        <v>142</v>
      </c>
      <c r="B8" s="573"/>
      <c r="C8" s="573"/>
      <c r="D8" s="573"/>
      <c r="E8" s="573"/>
      <c r="F8" s="573"/>
      <c r="G8" s="573"/>
      <c r="H8" s="573"/>
      <c r="I8" s="573"/>
      <c r="J8" s="573"/>
      <c r="K8" s="573"/>
    </row>
    <row r="9" spans="1:11" x14ac:dyDescent="0.25">
      <c r="A9" s="574" t="s">
        <v>171</v>
      </c>
      <c r="B9" s="574"/>
      <c r="C9" s="574"/>
      <c r="D9" s="574"/>
      <c r="E9" s="574"/>
      <c r="F9" s="574"/>
      <c r="G9" s="574"/>
      <c r="H9" s="574"/>
      <c r="I9" s="574"/>
      <c r="J9" s="574"/>
      <c r="K9" s="574"/>
    </row>
    <row r="10" spans="1:11" x14ac:dyDescent="0.25">
      <c r="E10" s="298"/>
      <c r="F10" s="299"/>
      <c r="G10" s="300"/>
    </row>
    <row r="11" spans="1:11" x14ac:dyDescent="0.25">
      <c r="A11" s="575" t="s">
        <v>167</v>
      </c>
      <c r="B11" s="575"/>
      <c r="C11" s="574"/>
      <c r="D11" s="574"/>
      <c r="E11" s="574"/>
      <c r="F11" s="574"/>
      <c r="G11" s="574"/>
      <c r="H11" s="574"/>
      <c r="I11" s="574"/>
      <c r="J11" s="574"/>
      <c r="K11" s="574"/>
    </row>
    <row r="12" spans="1:11" x14ac:dyDescent="0.25">
      <c r="A12" s="575" t="s">
        <v>145</v>
      </c>
      <c r="B12" s="575"/>
      <c r="C12" s="574" t="s">
        <v>107</v>
      </c>
      <c r="D12" s="574"/>
      <c r="E12" s="574"/>
      <c r="F12" s="574"/>
      <c r="G12" s="574"/>
      <c r="H12" s="574"/>
      <c r="I12" s="574"/>
      <c r="J12" s="574"/>
      <c r="K12" s="574"/>
    </row>
    <row r="13" spans="1:11" s="283" customFormat="1" x14ac:dyDescent="0.25"/>
    <row r="14" spans="1:11" x14ac:dyDescent="0.25">
      <c r="A14" s="575" t="s">
        <v>172</v>
      </c>
      <c r="B14" s="575"/>
      <c r="C14" s="575"/>
      <c r="D14" s="559"/>
      <c r="E14" s="559"/>
      <c r="F14" s="559"/>
      <c r="G14" s="559"/>
      <c r="H14" s="559"/>
      <c r="I14" s="559"/>
      <c r="J14" s="559"/>
      <c r="K14" s="559"/>
    </row>
    <row r="15" spans="1:11" s="283" customFormat="1" x14ac:dyDescent="0.25"/>
    <row r="16" spans="1:11" ht="15.75" thickBot="1" x14ac:dyDescent="0.3"/>
    <row r="17" spans="1:18" s="283" customFormat="1" ht="108" x14ac:dyDescent="0.25">
      <c r="A17" s="301" t="s">
        <v>173</v>
      </c>
      <c r="B17" s="576" t="s">
        <v>174</v>
      </c>
      <c r="C17" s="576"/>
      <c r="D17" s="302" t="s">
        <v>175</v>
      </c>
      <c r="E17" s="302" t="s">
        <v>176</v>
      </c>
      <c r="F17" s="302" t="s">
        <v>151</v>
      </c>
      <c r="G17" s="302" t="s">
        <v>151</v>
      </c>
      <c r="H17" s="302" t="s">
        <v>152</v>
      </c>
      <c r="I17" s="302" t="s">
        <v>177</v>
      </c>
      <c r="J17" s="302" t="s">
        <v>178</v>
      </c>
      <c r="K17" s="303" t="s">
        <v>179</v>
      </c>
      <c r="L17" s="304"/>
      <c r="M17" s="304"/>
      <c r="N17" s="304"/>
      <c r="O17" s="304"/>
      <c r="P17" s="304"/>
      <c r="Q17" s="304"/>
      <c r="R17" s="304"/>
    </row>
    <row r="18" spans="1:18" ht="51" customHeight="1" x14ac:dyDescent="0.25">
      <c r="A18" s="305">
        <v>1</v>
      </c>
      <c r="B18" s="569" t="s">
        <v>154</v>
      </c>
      <c r="C18" s="570"/>
      <c r="D18" s="306"/>
      <c r="E18" s="306"/>
      <c r="F18" s="306"/>
      <c r="G18" s="306"/>
      <c r="H18" s="306"/>
      <c r="I18" s="306"/>
      <c r="J18" s="306"/>
      <c r="K18" s="307"/>
      <c r="L18" s="308"/>
      <c r="M18" s="308"/>
      <c r="N18" s="308"/>
      <c r="O18" s="308"/>
      <c r="P18" s="308"/>
      <c r="Q18" s="308"/>
      <c r="R18" s="308"/>
    </row>
    <row r="19" spans="1:18" ht="15.75" thickBot="1" x14ac:dyDescent="0.3">
      <c r="A19" s="305">
        <v>2</v>
      </c>
      <c r="B19" s="564"/>
      <c r="C19" s="564"/>
      <c r="D19" s="309"/>
      <c r="E19" s="310" t="s">
        <v>107</v>
      </c>
      <c r="F19" s="299" t="s">
        <v>89</v>
      </c>
      <c r="G19" s="311"/>
      <c r="H19" s="310"/>
      <c r="I19" s="310"/>
      <c r="J19" s="310"/>
      <c r="K19" s="312"/>
    </row>
    <row r="20" spans="1:18" ht="15.75" thickTop="1" x14ac:dyDescent="0.25">
      <c r="A20" s="313"/>
      <c r="B20" s="565"/>
      <c r="C20" s="565"/>
      <c r="D20" s="314" t="s">
        <v>180</v>
      </c>
      <c r="E20" s="310" t="s">
        <v>107</v>
      </c>
      <c r="F20" s="299"/>
      <c r="G20" s="309"/>
      <c r="H20" s="309"/>
      <c r="I20" s="310"/>
      <c r="J20" s="310"/>
      <c r="K20" s="312"/>
    </row>
    <row r="21" spans="1:18" ht="25.5" thickBot="1" x14ac:dyDescent="0.3">
      <c r="D21" s="315" t="s">
        <v>181</v>
      </c>
      <c r="E21" s="310" t="s">
        <v>107</v>
      </c>
      <c r="F21" s="299"/>
      <c r="G21" s="309"/>
      <c r="H21" s="309"/>
      <c r="I21" s="310"/>
      <c r="J21" s="310"/>
      <c r="K21" s="312"/>
    </row>
    <row r="22" spans="1:18" x14ac:dyDescent="0.25">
      <c r="D22" s="316" t="s">
        <v>155</v>
      </c>
      <c r="E22" s="566" t="s">
        <v>182</v>
      </c>
      <c r="F22" s="566"/>
      <c r="G22" s="566"/>
      <c r="H22" s="566"/>
      <c r="I22" s="310"/>
      <c r="J22" s="310"/>
      <c r="K22" s="312"/>
    </row>
    <row r="23" spans="1:18" ht="15.75" thickBot="1" x14ac:dyDescent="0.3">
      <c r="D23" s="298"/>
      <c r="E23" s="567" t="s">
        <v>183</v>
      </c>
      <c r="F23" s="567"/>
      <c r="G23" s="567"/>
      <c r="H23" s="567"/>
      <c r="I23" s="317"/>
      <c r="J23" s="317"/>
      <c r="K23" s="318"/>
    </row>
    <row r="26" spans="1:18" ht="34.5" customHeight="1" x14ac:dyDescent="0.25">
      <c r="A26" s="541" t="s">
        <v>184</v>
      </c>
      <c r="B26" s="541"/>
      <c r="C26" s="541"/>
      <c r="D26" s="541"/>
      <c r="E26" s="541"/>
      <c r="F26" s="541"/>
      <c r="G26" s="541"/>
      <c r="H26" s="541"/>
      <c r="I26" s="541"/>
      <c r="J26" s="541"/>
      <c r="K26" s="541"/>
    </row>
    <row r="28" spans="1:18" x14ac:dyDescent="0.25">
      <c r="A28" s="542" t="s">
        <v>160</v>
      </c>
      <c r="B28" s="542"/>
      <c r="C28" s="542"/>
      <c r="D28" s="542"/>
      <c r="G28" s="568" t="s">
        <v>185</v>
      </c>
      <c r="H28" s="568"/>
      <c r="I28" s="568"/>
      <c r="J28" s="568"/>
      <c r="K28" s="568"/>
    </row>
    <row r="32" spans="1:18" x14ac:dyDescent="0.25">
      <c r="G32" s="319"/>
      <c r="H32" s="319"/>
      <c r="I32" s="319"/>
      <c r="J32" s="319"/>
      <c r="K32" s="319"/>
    </row>
    <row r="33" spans="1:11" x14ac:dyDescent="0.25">
      <c r="A33" s="320" t="s">
        <v>139</v>
      </c>
      <c r="B33" s="563"/>
      <c r="C33" s="563"/>
      <c r="D33" s="563"/>
      <c r="G33" s="321" t="s">
        <v>139</v>
      </c>
    </row>
    <row r="36" spans="1:11" ht="15.75" x14ac:dyDescent="0.25">
      <c r="A36" s="282" t="s">
        <v>75</v>
      </c>
      <c r="H36" s="278" t="s">
        <v>104</v>
      </c>
    </row>
    <row r="37" spans="1:11" ht="15.75" x14ac:dyDescent="0.25">
      <c r="A37" s="232"/>
      <c r="H37" s="280"/>
    </row>
    <row r="38" spans="1:11" s="324" customFormat="1" ht="15.75" x14ac:dyDescent="0.25">
      <c r="A38" s="289" t="str">
        <f>'№ 1'!E75</f>
        <v>____________________</v>
      </c>
      <c r="B38" s="322"/>
      <c r="C38" s="322"/>
      <c r="D38" s="322"/>
      <c r="E38" s="322"/>
      <c r="F38" s="322"/>
      <c r="G38" s="322"/>
      <c r="H38" s="323" t="str">
        <f>'№ 1'!B75</f>
        <v>_________________________</v>
      </c>
      <c r="I38" s="322"/>
      <c r="J38" s="322"/>
      <c r="K38" s="322"/>
    </row>
    <row r="39" spans="1:11" s="324" customFormat="1" ht="15.75" x14ac:dyDescent="0.25">
      <c r="A39" s="232" t="str">
        <f>'№ 1'!E76</f>
        <v>АО "Охинская ТЭЦ"</v>
      </c>
      <c r="B39" s="322"/>
      <c r="C39" s="322"/>
      <c r="D39" s="322"/>
      <c r="E39" s="322"/>
      <c r="F39" s="322"/>
      <c r="G39" s="322"/>
      <c r="H39" s="280" t="str">
        <f>'№ 1'!B76</f>
        <v>______________________</v>
      </c>
      <c r="I39" s="322"/>
      <c r="J39" s="322"/>
      <c r="K39" s="322"/>
    </row>
    <row r="40" spans="1:11" s="324" customFormat="1" ht="15.75" x14ac:dyDescent="0.25">
      <c r="A40" s="289"/>
      <c r="B40" s="322"/>
      <c r="C40" s="322"/>
      <c r="D40" s="322"/>
      <c r="E40" s="322"/>
      <c r="F40" s="322"/>
      <c r="G40" s="322"/>
      <c r="H40" s="280"/>
      <c r="I40" s="322"/>
      <c r="J40" s="322"/>
      <c r="K40" s="322"/>
    </row>
    <row r="41" spans="1:11" s="324" customFormat="1" ht="15.75" x14ac:dyDescent="0.25">
      <c r="A41" s="289"/>
      <c r="B41" s="322"/>
      <c r="C41" s="322"/>
      <c r="D41" s="322"/>
      <c r="E41" s="322"/>
      <c r="F41" s="322"/>
      <c r="G41" s="322"/>
      <c r="H41" s="280"/>
      <c r="I41" s="322"/>
      <c r="J41" s="322"/>
      <c r="K41" s="322"/>
    </row>
    <row r="42" spans="1:11" s="324" customFormat="1" ht="15.75" x14ac:dyDescent="0.25">
      <c r="A42" s="322" t="str">
        <f>'№ 1'!$E$79</f>
        <v>_____________/___________</v>
      </c>
      <c r="B42" s="322"/>
      <c r="C42" s="322"/>
      <c r="D42" s="322"/>
      <c r="E42" s="322"/>
      <c r="F42" s="322"/>
      <c r="G42" s="322"/>
      <c r="H42" s="280" t="str">
        <f>'№ 1'!$B$79</f>
        <v xml:space="preserve">__________________/___________    </v>
      </c>
      <c r="I42" s="322"/>
      <c r="J42" s="322"/>
      <c r="K42" s="322"/>
    </row>
    <row r="43" spans="1:11" ht="15.75" x14ac:dyDescent="0.25">
      <c r="A43" s="232"/>
      <c r="H43" s="280"/>
    </row>
    <row r="44" spans="1:11" ht="15.75" x14ac:dyDescent="0.25">
      <c r="A44" s="232" t="s">
        <v>25</v>
      </c>
      <c r="H44" s="280" t="s">
        <v>139</v>
      </c>
    </row>
  </sheetData>
  <mergeCells count="21">
    <mergeCell ref="A12:B12"/>
    <mergeCell ref="C12:K12"/>
    <mergeCell ref="A14:C14"/>
    <mergeCell ref="D14:K14"/>
    <mergeCell ref="B17:C17"/>
    <mergeCell ref="H2:K2"/>
    <mergeCell ref="B33:D33"/>
    <mergeCell ref="B19:C19"/>
    <mergeCell ref="B20:C20"/>
    <mergeCell ref="E22:H22"/>
    <mergeCell ref="E23:H23"/>
    <mergeCell ref="A26:K26"/>
    <mergeCell ref="A28:D28"/>
    <mergeCell ref="G28:K28"/>
    <mergeCell ref="B18:C18"/>
    <mergeCell ref="A5:K5"/>
    <mergeCell ref="A6:K6"/>
    <mergeCell ref="A8:K8"/>
    <mergeCell ref="A9:K9"/>
    <mergeCell ref="A11:B11"/>
    <mergeCell ref="C11:K11"/>
  </mergeCells>
  <pageMargins left="0.7" right="0.7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workbookViewId="0">
      <selection sqref="A1:AL43"/>
    </sheetView>
  </sheetViews>
  <sheetFormatPr defaultRowHeight="15" x14ac:dyDescent="0.25"/>
  <cols>
    <col min="1" max="1" width="25.42578125" style="283" customWidth="1"/>
    <col min="2" max="2" width="2.5703125" style="283" customWidth="1"/>
    <col min="3" max="3" width="4.85546875" style="283" customWidth="1"/>
    <col min="4" max="5" width="1.28515625" style="283" customWidth="1"/>
    <col min="6" max="6" width="6.140625" style="283" customWidth="1"/>
    <col min="7" max="7" width="1.140625" style="283" customWidth="1"/>
    <col min="8" max="8" width="1.42578125" style="283" customWidth="1"/>
    <col min="9" max="9" width="1.140625" style="283" customWidth="1"/>
    <col min="10" max="10" width="5" style="283" customWidth="1"/>
    <col min="11" max="11" width="1.5703125" style="283" customWidth="1"/>
    <col min="12" max="12" width="2" style="283" customWidth="1"/>
    <col min="13" max="13" width="0.5703125" style="283" customWidth="1"/>
    <col min="14" max="14" width="4.5703125" style="283" customWidth="1"/>
    <col min="15" max="15" width="12" style="283" customWidth="1"/>
    <col min="16" max="16" width="1.140625" style="283" customWidth="1"/>
    <col min="17" max="17" width="2.5703125" style="283" customWidth="1"/>
    <col min="18" max="18" width="2.42578125" style="283" customWidth="1"/>
    <col min="19" max="19" width="0.5703125" style="283" customWidth="1"/>
    <col min="20" max="20" width="3.5703125" style="283" customWidth="1"/>
    <col min="21" max="21" width="1.42578125" style="283" customWidth="1"/>
    <col min="22" max="22" width="4" style="283" customWidth="1"/>
    <col min="23" max="23" width="4.85546875" style="283" customWidth="1"/>
    <col min="24" max="24" width="3.7109375" style="283" customWidth="1"/>
    <col min="25" max="25" width="0.42578125" style="283" customWidth="1"/>
    <col min="26" max="26" width="6.5703125" style="283" customWidth="1"/>
    <col min="27" max="27" width="7" style="283" customWidth="1"/>
    <col min="28" max="28" width="1.5703125" style="283" customWidth="1"/>
    <col min="29" max="29" width="1.85546875" style="283" customWidth="1"/>
    <col min="30" max="30" width="4.7109375" style="283" customWidth="1"/>
    <col min="31" max="31" width="0.7109375" style="283" customWidth="1"/>
    <col min="32" max="32" width="1.140625" style="283" customWidth="1"/>
    <col min="33" max="33" width="2.42578125" style="283" customWidth="1"/>
    <col min="34" max="34" width="5.5703125" style="283" customWidth="1"/>
    <col min="35" max="35" width="1.140625" style="283" customWidth="1"/>
    <col min="36" max="36" width="12.85546875" style="283" customWidth="1"/>
    <col min="37" max="37" width="13.85546875" style="283" customWidth="1"/>
    <col min="38" max="38" width="0.140625" style="283" customWidth="1"/>
    <col min="39" max="39" width="0.5703125" style="283" customWidth="1"/>
    <col min="40" max="41" width="0.140625" style="283" customWidth="1"/>
    <col min="42" max="255" width="9.140625" customWidth="1"/>
    <col min="256" max="256" width="1" customWidth="1"/>
    <col min="257" max="257" width="25.42578125" customWidth="1"/>
    <col min="258" max="258" width="2.5703125" customWidth="1"/>
    <col min="259" max="259" width="4.85546875" customWidth="1"/>
    <col min="260" max="261" width="1.28515625" customWidth="1"/>
    <col min="262" max="262" width="6.140625" customWidth="1"/>
    <col min="263" max="263" width="1.140625" customWidth="1"/>
    <col min="264" max="264" width="1.42578125" customWidth="1"/>
    <col min="265" max="265" width="1.140625" customWidth="1"/>
    <col min="266" max="266" width="5" customWidth="1"/>
    <col min="267" max="267" width="1.5703125" customWidth="1"/>
    <col min="268" max="268" width="2" customWidth="1"/>
    <col min="269" max="269" width="0.5703125" customWidth="1"/>
    <col min="270" max="270" width="4.5703125" customWidth="1"/>
    <col min="271" max="271" width="12" customWidth="1"/>
    <col min="272" max="272" width="1.140625" customWidth="1"/>
    <col min="273" max="273" width="2.5703125" customWidth="1"/>
    <col min="274" max="274" width="2.42578125" customWidth="1"/>
    <col min="275" max="275" width="0.5703125" customWidth="1"/>
    <col min="276" max="276" width="3.5703125" customWidth="1"/>
    <col min="277" max="277" width="1.42578125" customWidth="1"/>
    <col min="278" max="278" width="4" customWidth="1"/>
    <col min="279" max="279" width="4.85546875" customWidth="1"/>
    <col min="280" max="280" width="3.7109375" customWidth="1"/>
    <col min="281" max="281" width="0.42578125" customWidth="1"/>
    <col min="282" max="282" width="6.5703125" customWidth="1"/>
    <col min="283" max="283" width="7" customWidth="1"/>
    <col min="284" max="284" width="1.5703125" customWidth="1"/>
    <col min="285" max="285" width="1.85546875" customWidth="1"/>
    <col min="286" max="286" width="4.7109375" customWidth="1"/>
    <col min="287" max="287" width="0.7109375" customWidth="1"/>
    <col min="288" max="288" width="1.140625" customWidth="1"/>
    <col min="289" max="289" width="2.42578125" customWidth="1"/>
    <col min="290" max="290" width="5.5703125" customWidth="1"/>
    <col min="291" max="291" width="1.140625" customWidth="1"/>
    <col min="292" max="292" width="12.85546875" customWidth="1"/>
    <col min="293" max="293" width="13.85546875" customWidth="1"/>
    <col min="294" max="294" width="0.140625" customWidth="1"/>
    <col min="295" max="295" width="0.5703125" customWidth="1"/>
    <col min="296" max="297" width="0.140625" customWidth="1"/>
    <col min="298" max="511" width="9.140625" customWidth="1"/>
    <col min="512" max="512" width="1" customWidth="1"/>
    <col min="513" max="513" width="25.42578125" customWidth="1"/>
    <col min="514" max="514" width="2.5703125" customWidth="1"/>
    <col min="515" max="515" width="4.85546875" customWidth="1"/>
    <col min="516" max="517" width="1.28515625" customWidth="1"/>
    <col min="518" max="518" width="6.140625" customWidth="1"/>
    <col min="519" max="519" width="1.140625" customWidth="1"/>
    <col min="520" max="520" width="1.42578125" customWidth="1"/>
    <col min="521" max="521" width="1.140625" customWidth="1"/>
    <col min="522" max="522" width="5" customWidth="1"/>
    <col min="523" max="523" width="1.5703125" customWidth="1"/>
    <col min="524" max="524" width="2" customWidth="1"/>
    <col min="525" max="525" width="0.5703125" customWidth="1"/>
    <col min="526" max="526" width="4.5703125" customWidth="1"/>
    <col min="527" max="527" width="12" customWidth="1"/>
    <col min="528" max="528" width="1.140625" customWidth="1"/>
    <col min="529" max="529" width="2.5703125" customWidth="1"/>
    <col min="530" max="530" width="2.42578125" customWidth="1"/>
    <col min="531" max="531" width="0.5703125" customWidth="1"/>
    <col min="532" max="532" width="3.5703125" customWidth="1"/>
    <col min="533" max="533" width="1.42578125" customWidth="1"/>
    <col min="534" max="534" width="4" customWidth="1"/>
    <col min="535" max="535" width="4.85546875" customWidth="1"/>
    <col min="536" max="536" width="3.7109375" customWidth="1"/>
    <col min="537" max="537" width="0.42578125" customWidth="1"/>
    <col min="538" max="538" width="6.5703125" customWidth="1"/>
    <col min="539" max="539" width="7" customWidth="1"/>
    <col min="540" max="540" width="1.5703125" customWidth="1"/>
    <col min="541" max="541" width="1.85546875" customWidth="1"/>
    <col min="542" max="542" width="4.7109375" customWidth="1"/>
    <col min="543" max="543" width="0.7109375" customWidth="1"/>
    <col min="544" max="544" width="1.140625" customWidth="1"/>
    <col min="545" max="545" width="2.42578125" customWidth="1"/>
    <col min="546" max="546" width="5.5703125" customWidth="1"/>
    <col min="547" max="547" width="1.140625" customWidth="1"/>
    <col min="548" max="548" width="12.85546875" customWidth="1"/>
    <col min="549" max="549" width="13.85546875" customWidth="1"/>
    <col min="550" max="550" width="0.140625" customWidth="1"/>
    <col min="551" max="551" width="0.5703125" customWidth="1"/>
    <col min="552" max="553" width="0.140625" customWidth="1"/>
    <col min="554" max="767" width="9.140625" customWidth="1"/>
    <col min="768" max="768" width="1" customWidth="1"/>
    <col min="769" max="769" width="25.42578125" customWidth="1"/>
    <col min="770" max="770" width="2.5703125" customWidth="1"/>
    <col min="771" max="771" width="4.85546875" customWidth="1"/>
    <col min="772" max="773" width="1.28515625" customWidth="1"/>
    <col min="774" max="774" width="6.140625" customWidth="1"/>
    <col min="775" max="775" width="1.140625" customWidth="1"/>
    <col min="776" max="776" width="1.42578125" customWidth="1"/>
    <col min="777" max="777" width="1.140625" customWidth="1"/>
    <col min="778" max="778" width="5" customWidth="1"/>
    <col min="779" max="779" width="1.5703125" customWidth="1"/>
    <col min="780" max="780" width="2" customWidth="1"/>
    <col min="781" max="781" width="0.5703125" customWidth="1"/>
    <col min="782" max="782" width="4.5703125" customWidth="1"/>
    <col min="783" max="783" width="12" customWidth="1"/>
    <col min="784" max="784" width="1.140625" customWidth="1"/>
    <col min="785" max="785" width="2.5703125" customWidth="1"/>
    <col min="786" max="786" width="2.42578125" customWidth="1"/>
    <col min="787" max="787" width="0.5703125" customWidth="1"/>
    <col min="788" max="788" width="3.5703125" customWidth="1"/>
    <col min="789" max="789" width="1.42578125" customWidth="1"/>
    <col min="790" max="790" width="4" customWidth="1"/>
    <col min="791" max="791" width="4.85546875" customWidth="1"/>
    <col min="792" max="792" width="3.7109375" customWidth="1"/>
    <col min="793" max="793" width="0.42578125" customWidth="1"/>
    <col min="794" max="794" width="6.5703125" customWidth="1"/>
    <col min="795" max="795" width="7" customWidth="1"/>
    <col min="796" max="796" width="1.5703125" customWidth="1"/>
    <col min="797" max="797" width="1.85546875" customWidth="1"/>
    <col min="798" max="798" width="4.7109375" customWidth="1"/>
    <col min="799" max="799" width="0.7109375" customWidth="1"/>
    <col min="800" max="800" width="1.140625" customWidth="1"/>
    <col min="801" max="801" width="2.42578125" customWidth="1"/>
    <col min="802" max="802" width="5.5703125" customWidth="1"/>
    <col min="803" max="803" width="1.140625" customWidth="1"/>
    <col min="804" max="804" width="12.85546875" customWidth="1"/>
    <col min="805" max="805" width="13.85546875" customWidth="1"/>
    <col min="806" max="806" width="0.140625" customWidth="1"/>
    <col min="807" max="807" width="0.5703125" customWidth="1"/>
    <col min="808" max="809" width="0.140625" customWidth="1"/>
    <col min="810" max="1023" width="9.140625" customWidth="1"/>
    <col min="1024" max="1024" width="1" customWidth="1"/>
    <col min="1025" max="1025" width="25.42578125" customWidth="1"/>
    <col min="1026" max="1026" width="2.5703125" customWidth="1"/>
    <col min="1027" max="1027" width="4.85546875" customWidth="1"/>
    <col min="1028" max="1029" width="1.28515625" customWidth="1"/>
    <col min="1030" max="1030" width="6.140625" customWidth="1"/>
    <col min="1031" max="1031" width="1.140625" customWidth="1"/>
    <col min="1032" max="1032" width="1.42578125" customWidth="1"/>
    <col min="1033" max="1033" width="1.140625" customWidth="1"/>
    <col min="1034" max="1034" width="5" customWidth="1"/>
    <col min="1035" max="1035" width="1.5703125" customWidth="1"/>
    <col min="1036" max="1036" width="2" customWidth="1"/>
    <col min="1037" max="1037" width="0.5703125" customWidth="1"/>
    <col min="1038" max="1038" width="4.5703125" customWidth="1"/>
    <col min="1039" max="1039" width="12" customWidth="1"/>
    <col min="1040" max="1040" width="1.140625" customWidth="1"/>
    <col min="1041" max="1041" width="2.5703125" customWidth="1"/>
    <col min="1042" max="1042" width="2.42578125" customWidth="1"/>
    <col min="1043" max="1043" width="0.5703125" customWidth="1"/>
    <col min="1044" max="1044" width="3.5703125" customWidth="1"/>
    <col min="1045" max="1045" width="1.42578125" customWidth="1"/>
    <col min="1046" max="1046" width="4" customWidth="1"/>
    <col min="1047" max="1047" width="4.85546875" customWidth="1"/>
    <col min="1048" max="1048" width="3.7109375" customWidth="1"/>
    <col min="1049" max="1049" width="0.42578125" customWidth="1"/>
    <col min="1050" max="1050" width="6.5703125" customWidth="1"/>
    <col min="1051" max="1051" width="7" customWidth="1"/>
    <col min="1052" max="1052" width="1.5703125" customWidth="1"/>
    <col min="1053" max="1053" width="1.85546875" customWidth="1"/>
    <col min="1054" max="1054" width="4.7109375" customWidth="1"/>
    <col min="1055" max="1055" width="0.7109375" customWidth="1"/>
    <col min="1056" max="1056" width="1.140625" customWidth="1"/>
    <col min="1057" max="1057" width="2.42578125" customWidth="1"/>
    <col min="1058" max="1058" width="5.5703125" customWidth="1"/>
    <col min="1059" max="1059" width="1.140625" customWidth="1"/>
    <col min="1060" max="1060" width="12.85546875" customWidth="1"/>
    <col min="1061" max="1061" width="13.85546875" customWidth="1"/>
    <col min="1062" max="1062" width="0.140625" customWidth="1"/>
    <col min="1063" max="1063" width="0.5703125" customWidth="1"/>
    <col min="1064" max="1065" width="0.140625" customWidth="1"/>
    <col min="1066" max="1279" width="9.140625" customWidth="1"/>
    <col min="1280" max="1280" width="1" customWidth="1"/>
    <col min="1281" max="1281" width="25.42578125" customWidth="1"/>
    <col min="1282" max="1282" width="2.5703125" customWidth="1"/>
    <col min="1283" max="1283" width="4.85546875" customWidth="1"/>
    <col min="1284" max="1285" width="1.28515625" customWidth="1"/>
    <col min="1286" max="1286" width="6.140625" customWidth="1"/>
    <col min="1287" max="1287" width="1.140625" customWidth="1"/>
    <col min="1288" max="1288" width="1.42578125" customWidth="1"/>
    <col min="1289" max="1289" width="1.140625" customWidth="1"/>
    <col min="1290" max="1290" width="5" customWidth="1"/>
    <col min="1291" max="1291" width="1.5703125" customWidth="1"/>
    <col min="1292" max="1292" width="2" customWidth="1"/>
    <col min="1293" max="1293" width="0.5703125" customWidth="1"/>
    <col min="1294" max="1294" width="4.5703125" customWidth="1"/>
    <col min="1295" max="1295" width="12" customWidth="1"/>
    <col min="1296" max="1296" width="1.140625" customWidth="1"/>
    <col min="1297" max="1297" width="2.5703125" customWidth="1"/>
    <col min="1298" max="1298" width="2.42578125" customWidth="1"/>
    <col min="1299" max="1299" width="0.5703125" customWidth="1"/>
    <col min="1300" max="1300" width="3.5703125" customWidth="1"/>
    <col min="1301" max="1301" width="1.42578125" customWidth="1"/>
    <col min="1302" max="1302" width="4" customWidth="1"/>
    <col min="1303" max="1303" width="4.85546875" customWidth="1"/>
    <col min="1304" max="1304" width="3.7109375" customWidth="1"/>
    <col min="1305" max="1305" width="0.42578125" customWidth="1"/>
    <col min="1306" max="1306" width="6.5703125" customWidth="1"/>
    <col min="1307" max="1307" width="7" customWidth="1"/>
    <col min="1308" max="1308" width="1.5703125" customWidth="1"/>
    <col min="1309" max="1309" width="1.85546875" customWidth="1"/>
    <col min="1310" max="1310" width="4.7109375" customWidth="1"/>
    <col min="1311" max="1311" width="0.7109375" customWidth="1"/>
    <col min="1312" max="1312" width="1.140625" customWidth="1"/>
    <col min="1313" max="1313" width="2.42578125" customWidth="1"/>
    <col min="1314" max="1314" width="5.5703125" customWidth="1"/>
    <col min="1315" max="1315" width="1.140625" customWidth="1"/>
    <col min="1316" max="1316" width="12.85546875" customWidth="1"/>
    <col min="1317" max="1317" width="13.85546875" customWidth="1"/>
    <col min="1318" max="1318" width="0.140625" customWidth="1"/>
    <col min="1319" max="1319" width="0.5703125" customWidth="1"/>
    <col min="1320" max="1321" width="0.140625" customWidth="1"/>
    <col min="1322" max="1535" width="9.140625" customWidth="1"/>
    <col min="1536" max="1536" width="1" customWidth="1"/>
    <col min="1537" max="1537" width="25.42578125" customWidth="1"/>
    <col min="1538" max="1538" width="2.5703125" customWidth="1"/>
    <col min="1539" max="1539" width="4.85546875" customWidth="1"/>
    <col min="1540" max="1541" width="1.28515625" customWidth="1"/>
    <col min="1542" max="1542" width="6.140625" customWidth="1"/>
    <col min="1543" max="1543" width="1.140625" customWidth="1"/>
    <col min="1544" max="1544" width="1.42578125" customWidth="1"/>
    <col min="1545" max="1545" width="1.140625" customWidth="1"/>
    <col min="1546" max="1546" width="5" customWidth="1"/>
    <col min="1547" max="1547" width="1.5703125" customWidth="1"/>
    <col min="1548" max="1548" width="2" customWidth="1"/>
    <col min="1549" max="1549" width="0.5703125" customWidth="1"/>
    <col min="1550" max="1550" width="4.5703125" customWidth="1"/>
    <col min="1551" max="1551" width="12" customWidth="1"/>
    <col min="1552" max="1552" width="1.140625" customWidth="1"/>
    <col min="1553" max="1553" width="2.5703125" customWidth="1"/>
    <col min="1554" max="1554" width="2.42578125" customWidth="1"/>
    <col min="1555" max="1555" width="0.5703125" customWidth="1"/>
    <col min="1556" max="1556" width="3.5703125" customWidth="1"/>
    <col min="1557" max="1557" width="1.42578125" customWidth="1"/>
    <col min="1558" max="1558" width="4" customWidth="1"/>
    <col min="1559" max="1559" width="4.85546875" customWidth="1"/>
    <col min="1560" max="1560" width="3.7109375" customWidth="1"/>
    <col min="1561" max="1561" width="0.42578125" customWidth="1"/>
    <col min="1562" max="1562" width="6.5703125" customWidth="1"/>
    <col min="1563" max="1563" width="7" customWidth="1"/>
    <col min="1564" max="1564" width="1.5703125" customWidth="1"/>
    <col min="1565" max="1565" width="1.85546875" customWidth="1"/>
    <col min="1566" max="1566" width="4.7109375" customWidth="1"/>
    <col min="1567" max="1567" width="0.7109375" customWidth="1"/>
    <col min="1568" max="1568" width="1.140625" customWidth="1"/>
    <col min="1569" max="1569" width="2.42578125" customWidth="1"/>
    <col min="1570" max="1570" width="5.5703125" customWidth="1"/>
    <col min="1571" max="1571" width="1.140625" customWidth="1"/>
    <col min="1572" max="1572" width="12.85546875" customWidth="1"/>
    <col min="1573" max="1573" width="13.85546875" customWidth="1"/>
    <col min="1574" max="1574" width="0.140625" customWidth="1"/>
    <col min="1575" max="1575" width="0.5703125" customWidth="1"/>
    <col min="1576" max="1577" width="0.140625" customWidth="1"/>
    <col min="1578" max="1791" width="9.140625" customWidth="1"/>
    <col min="1792" max="1792" width="1" customWidth="1"/>
    <col min="1793" max="1793" width="25.42578125" customWidth="1"/>
    <col min="1794" max="1794" width="2.5703125" customWidth="1"/>
    <col min="1795" max="1795" width="4.85546875" customWidth="1"/>
    <col min="1796" max="1797" width="1.28515625" customWidth="1"/>
    <col min="1798" max="1798" width="6.140625" customWidth="1"/>
    <col min="1799" max="1799" width="1.140625" customWidth="1"/>
    <col min="1800" max="1800" width="1.42578125" customWidth="1"/>
    <col min="1801" max="1801" width="1.140625" customWidth="1"/>
    <col min="1802" max="1802" width="5" customWidth="1"/>
    <col min="1803" max="1803" width="1.5703125" customWidth="1"/>
    <col min="1804" max="1804" width="2" customWidth="1"/>
    <col min="1805" max="1805" width="0.5703125" customWidth="1"/>
    <col min="1806" max="1806" width="4.5703125" customWidth="1"/>
    <col min="1807" max="1807" width="12" customWidth="1"/>
    <col min="1808" max="1808" width="1.140625" customWidth="1"/>
    <col min="1809" max="1809" width="2.5703125" customWidth="1"/>
    <col min="1810" max="1810" width="2.42578125" customWidth="1"/>
    <col min="1811" max="1811" width="0.5703125" customWidth="1"/>
    <col min="1812" max="1812" width="3.5703125" customWidth="1"/>
    <col min="1813" max="1813" width="1.42578125" customWidth="1"/>
    <col min="1814" max="1814" width="4" customWidth="1"/>
    <col min="1815" max="1815" width="4.85546875" customWidth="1"/>
    <col min="1816" max="1816" width="3.7109375" customWidth="1"/>
    <col min="1817" max="1817" width="0.42578125" customWidth="1"/>
    <col min="1818" max="1818" width="6.5703125" customWidth="1"/>
    <col min="1819" max="1819" width="7" customWidth="1"/>
    <col min="1820" max="1820" width="1.5703125" customWidth="1"/>
    <col min="1821" max="1821" width="1.85546875" customWidth="1"/>
    <col min="1822" max="1822" width="4.7109375" customWidth="1"/>
    <col min="1823" max="1823" width="0.7109375" customWidth="1"/>
    <col min="1824" max="1824" width="1.140625" customWidth="1"/>
    <col min="1825" max="1825" width="2.42578125" customWidth="1"/>
    <col min="1826" max="1826" width="5.5703125" customWidth="1"/>
    <col min="1827" max="1827" width="1.140625" customWidth="1"/>
    <col min="1828" max="1828" width="12.85546875" customWidth="1"/>
    <col min="1829" max="1829" width="13.85546875" customWidth="1"/>
    <col min="1830" max="1830" width="0.140625" customWidth="1"/>
    <col min="1831" max="1831" width="0.5703125" customWidth="1"/>
    <col min="1832" max="1833" width="0.140625" customWidth="1"/>
    <col min="1834" max="2047" width="9.140625" customWidth="1"/>
    <col min="2048" max="2048" width="1" customWidth="1"/>
    <col min="2049" max="2049" width="25.42578125" customWidth="1"/>
    <col min="2050" max="2050" width="2.5703125" customWidth="1"/>
    <col min="2051" max="2051" width="4.85546875" customWidth="1"/>
    <col min="2052" max="2053" width="1.28515625" customWidth="1"/>
    <col min="2054" max="2054" width="6.140625" customWidth="1"/>
    <col min="2055" max="2055" width="1.140625" customWidth="1"/>
    <col min="2056" max="2056" width="1.42578125" customWidth="1"/>
    <col min="2057" max="2057" width="1.140625" customWidth="1"/>
    <col min="2058" max="2058" width="5" customWidth="1"/>
    <col min="2059" max="2059" width="1.5703125" customWidth="1"/>
    <col min="2060" max="2060" width="2" customWidth="1"/>
    <col min="2061" max="2061" width="0.5703125" customWidth="1"/>
    <col min="2062" max="2062" width="4.5703125" customWidth="1"/>
    <col min="2063" max="2063" width="12" customWidth="1"/>
    <col min="2064" max="2064" width="1.140625" customWidth="1"/>
    <col min="2065" max="2065" width="2.5703125" customWidth="1"/>
    <col min="2066" max="2066" width="2.42578125" customWidth="1"/>
    <col min="2067" max="2067" width="0.5703125" customWidth="1"/>
    <col min="2068" max="2068" width="3.5703125" customWidth="1"/>
    <col min="2069" max="2069" width="1.42578125" customWidth="1"/>
    <col min="2070" max="2070" width="4" customWidth="1"/>
    <col min="2071" max="2071" width="4.85546875" customWidth="1"/>
    <col min="2072" max="2072" width="3.7109375" customWidth="1"/>
    <col min="2073" max="2073" width="0.42578125" customWidth="1"/>
    <col min="2074" max="2074" width="6.5703125" customWidth="1"/>
    <col min="2075" max="2075" width="7" customWidth="1"/>
    <col min="2076" max="2076" width="1.5703125" customWidth="1"/>
    <col min="2077" max="2077" width="1.85546875" customWidth="1"/>
    <col min="2078" max="2078" width="4.7109375" customWidth="1"/>
    <col min="2079" max="2079" width="0.7109375" customWidth="1"/>
    <col min="2080" max="2080" width="1.140625" customWidth="1"/>
    <col min="2081" max="2081" width="2.42578125" customWidth="1"/>
    <col min="2082" max="2082" width="5.5703125" customWidth="1"/>
    <col min="2083" max="2083" width="1.140625" customWidth="1"/>
    <col min="2084" max="2084" width="12.85546875" customWidth="1"/>
    <col min="2085" max="2085" width="13.85546875" customWidth="1"/>
    <col min="2086" max="2086" width="0.140625" customWidth="1"/>
    <col min="2087" max="2087" width="0.5703125" customWidth="1"/>
    <col min="2088" max="2089" width="0.140625" customWidth="1"/>
    <col min="2090" max="2303" width="9.140625" customWidth="1"/>
    <col min="2304" max="2304" width="1" customWidth="1"/>
    <col min="2305" max="2305" width="25.42578125" customWidth="1"/>
    <col min="2306" max="2306" width="2.5703125" customWidth="1"/>
    <col min="2307" max="2307" width="4.85546875" customWidth="1"/>
    <col min="2308" max="2309" width="1.28515625" customWidth="1"/>
    <col min="2310" max="2310" width="6.140625" customWidth="1"/>
    <col min="2311" max="2311" width="1.140625" customWidth="1"/>
    <col min="2312" max="2312" width="1.42578125" customWidth="1"/>
    <col min="2313" max="2313" width="1.140625" customWidth="1"/>
    <col min="2314" max="2314" width="5" customWidth="1"/>
    <col min="2315" max="2315" width="1.5703125" customWidth="1"/>
    <col min="2316" max="2316" width="2" customWidth="1"/>
    <col min="2317" max="2317" width="0.5703125" customWidth="1"/>
    <col min="2318" max="2318" width="4.5703125" customWidth="1"/>
    <col min="2319" max="2319" width="12" customWidth="1"/>
    <col min="2320" max="2320" width="1.140625" customWidth="1"/>
    <col min="2321" max="2321" width="2.5703125" customWidth="1"/>
    <col min="2322" max="2322" width="2.42578125" customWidth="1"/>
    <col min="2323" max="2323" width="0.5703125" customWidth="1"/>
    <col min="2324" max="2324" width="3.5703125" customWidth="1"/>
    <col min="2325" max="2325" width="1.42578125" customWidth="1"/>
    <col min="2326" max="2326" width="4" customWidth="1"/>
    <col min="2327" max="2327" width="4.85546875" customWidth="1"/>
    <col min="2328" max="2328" width="3.7109375" customWidth="1"/>
    <col min="2329" max="2329" width="0.42578125" customWidth="1"/>
    <col min="2330" max="2330" width="6.5703125" customWidth="1"/>
    <col min="2331" max="2331" width="7" customWidth="1"/>
    <col min="2332" max="2332" width="1.5703125" customWidth="1"/>
    <col min="2333" max="2333" width="1.85546875" customWidth="1"/>
    <col min="2334" max="2334" width="4.7109375" customWidth="1"/>
    <col min="2335" max="2335" width="0.7109375" customWidth="1"/>
    <col min="2336" max="2336" width="1.140625" customWidth="1"/>
    <col min="2337" max="2337" width="2.42578125" customWidth="1"/>
    <col min="2338" max="2338" width="5.5703125" customWidth="1"/>
    <col min="2339" max="2339" width="1.140625" customWidth="1"/>
    <col min="2340" max="2340" width="12.85546875" customWidth="1"/>
    <col min="2341" max="2341" width="13.85546875" customWidth="1"/>
    <col min="2342" max="2342" width="0.140625" customWidth="1"/>
    <col min="2343" max="2343" width="0.5703125" customWidth="1"/>
    <col min="2344" max="2345" width="0.140625" customWidth="1"/>
    <col min="2346" max="2559" width="9.140625" customWidth="1"/>
    <col min="2560" max="2560" width="1" customWidth="1"/>
    <col min="2561" max="2561" width="25.42578125" customWidth="1"/>
    <col min="2562" max="2562" width="2.5703125" customWidth="1"/>
    <col min="2563" max="2563" width="4.85546875" customWidth="1"/>
    <col min="2564" max="2565" width="1.28515625" customWidth="1"/>
    <col min="2566" max="2566" width="6.140625" customWidth="1"/>
    <col min="2567" max="2567" width="1.140625" customWidth="1"/>
    <col min="2568" max="2568" width="1.42578125" customWidth="1"/>
    <col min="2569" max="2569" width="1.140625" customWidth="1"/>
    <col min="2570" max="2570" width="5" customWidth="1"/>
    <col min="2571" max="2571" width="1.5703125" customWidth="1"/>
    <col min="2572" max="2572" width="2" customWidth="1"/>
    <col min="2573" max="2573" width="0.5703125" customWidth="1"/>
    <col min="2574" max="2574" width="4.5703125" customWidth="1"/>
    <col min="2575" max="2575" width="12" customWidth="1"/>
    <col min="2576" max="2576" width="1.140625" customWidth="1"/>
    <col min="2577" max="2577" width="2.5703125" customWidth="1"/>
    <col min="2578" max="2578" width="2.42578125" customWidth="1"/>
    <col min="2579" max="2579" width="0.5703125" customWidth="1"/>
    <col min="2580" max="2580" width="3.5703125" customWidth="1"/>
    <col min="2581" max="2581" width="1.42578125" customWidth="1"/>
    <col min="2582" max="2582" width="4" customWidth="1"/>
    <col min="2583" max="2583" width="4.85546875" customWidth="1"/>
    <col min="2584" max="2584" width="3.7109375" customWidth="1"/>
    <col min="2585" max="2585" width="0.42578125" customWidth="1"/>
    <col min="2586" max="2586" width="6.5703125" customWidth="1"/>
    <col min="2587" max="2587" width="7" customWidth="1"/>
    <col min="2588" max="2588" width="1.5703125" customWidth="1"/>
    <col min="2589" max="2589" width="1.85546875" customWidth="1"/>
    <col min="2590" max="2590" width="4.7109375" customWidth="1"/>
    <col min="2591" max="2591" width="0.7109375" customWidth="1"/>
    <col min="2592" max="2592" width="1.140625" customWidth="1"/>
    <col min="2593" max="2593" width="2.42578125" customWidth="1"/>
    <col min="2594" max="2594" width="5.5703125" customWidth="1"/>
    <col min="2595" max="2595" width="1.140625" customWidth="1"/>
    <col min="2596" max="2596" width="12.85546875" customWidth="1"/>
    <col min="2597" max="2597" width="13.85546875" customWidth="1"/>
    <col min="2598" max="2598" width="0.140625" customWidth="1"/>
    <col min="2599" max="2599" width="0.5703125" customWidth="1"/>
    <col min="2600" max="2601" width="0.140625" customWidth="1"/>
    <col min="2602" max="2815" width="9.140625" customWidth="1"/>
    <col min="2816" max="2816" width="1" customWidth="1"/>
    <col min="2817" max="2817" width="25.42578125" customWidth="1"/>
    <col min="2818" max="2818" width="2.5703125" customWidth="1"/>
    <col min="2819" max="2819" width="4.85546875" customWidth="1"/>
    <col min="2820" max="2821" width="1.28515625" customWidth="1"/>
    <col min="2822" max="2822" width="6.140625" customWidth="1"/>
    <col min="2823" max="2823" width="1.140625" customWidth="1"/>
    <col min="2824" max="2824" width="1.42578125" customWidth="1"/>
    <col min="2825" max="2825" width="1.140625" customWidth="1"/>
    <col min="2826" max="2826" width="5" customWidth="1"/>
    <col min="2827" max="2827" width="1.5703125" customWidth="1"/>
    <col min="2828" max="2828" width="2" customWidth="1"/>
    <col min="2829" max="2829" width="0.5703125" customWidth="1"/>
    <col min="2830" max="2830" width="4.5703125" customWidth="1"/>
    <col min="2831" max="2831" width="12" customWidth="1"/>
    <col min="2832" max="2832" width="1.140625" customWidth="1"/>
    <col min="2833" max="2833" width="2.5703125" customWidth="1"/>
    <col min="2834" max="2834" width="2.42578125" customWidth="1"/>
    <col min="2835" max="2835" width="0.5703125" customWidth="1"/>
    <col min="2836" max="2836" width="3.5703125" customWidth="1"/>
    <col min="2837" max="2837" width="1.42578125" customWidth="1"/>
    <col min="2838" max="2838" width="4" customWidth="1"/>
    <col min="2839" max="2839" width="4.85546875" customWidth="1"/>
    <col min="2840" max="2840" width="3.7109375" customWidth="1"/>
    <col min="2841" max="2841" width="0.42578125" customWidth="1"/>
    <col min="2842" max="2842" width="6.5703125" customWidth="1"/>
    <col min="2843" max="2843" width="7" customWidth="1"/>
    <col min="2844" max="2844" width="1.5703125" customWidth="1"/>
    <col min="2845" max="2845" width="1.85546875" customWidth="1"/>
    <col min="2846" max="2846" width="4.7109375" customWidth="1"/>
    <col min="2847" max="2847" width="0.7109375" customWidth="1"/>
    <col min="2848" max="2848" width="1.140625" customWidth="1"/>
    <col min="2849" max="2849" width="2.42578125" customWidth="1"/>
    <col min="2850" max="2850" width="5.5703125" customWidth="1"/>
    <col min="2851" max="2851" width="1.140625" customWidth="1"/>
    <col min="2852" max="2852" width="12.85546875" customWidth="1"/>
    <col min="2853" max="2853" width="13.85546875" customWidth="1"/>
    <col min="2854" max="2854" width="0.140625" customWidth="1"/>
    <col min="2855" max="2855" width="0.5703125" customWidth="1"/>
    <col min="2856" max="2857" width="0.140625" customWidth="1"/>
    <col min="2858" max="3071" width="9.140625" customWidth="1"/>
    <col min="3072" max="3072" width="1" customWidth="1"/>
    <col min="3073" max="3073" width="25.42578125" customWidth="1"/>
    <col min="3074" max="3074" width="2.5703125" customWidth="1"/>
    <col min="3075" max="3075" width="4.85546875" customWidth="1"/>
    <col min="3076" max="3077" width="1.28515625" customWidth="1"/>
    <col min="3078" max="3078" width="6.140625" customWidth="1"/>
    <col min="3079" max="3079" width="1.140625" customWidth="1"/>
    <col min="3080" max="3080" width="1.42578125" customWidth="1"/>
    <col min="3081" max="3081" width="1.140625" customWidth="1"/>
    <col min="3082" max="3082" width="5" customWidth="1"/>
    <col min="3083" max="3083" width="1.5703125" customWidth="1"/>
    <col min="3084" max="3084" width="2" customWidth="1"/>
    <col min="3085" max="3085" width="0.5703125" customWidth="1"/>
    <col min="3086" max="3086" width="4.5703125" customWidth="1"/>
    <col min="3087" max="3087" width="12" customWidth="1"/>
    <col min="3088" max="3088" width="1.140625" customWidth="1"/>
    <col min="3089" max="3089" width="2.5703125" customWidth="1"/>
    <col min="3090" max="3090" width="2.42578125" customWidth="1"/>
    <col min="3091" max="3091" width="0.5703125" customWidth="1"/>
    <col min="3092" max="3092" width="3.5703125" customWidth="1"/>
    <col min="3093" max="3093" width="1.42578125" customWidth="1"/>
    <col min="3094" max="3094" width="4" customWidth="1"/>
    <col min="3095" max="3095" width="4.85546875" customWidth="1"/>
    <col min="3096" max="3096" width="3.7109375" customWidth="1"/>
    <col min="3097" max="3097" width="0.42578125" customWidth="1"/>
    <col min="3098" max="3098" width="6.5703125" customWidth="1"/>
    <col min="3099" max="3099" width="7" customWidth="1"/>
    <col min="3100" max="3100" width="1.5703125" customWidth="1"/>
    <col min="3101" max="3101" width="1.85546875" customWidth="1"/>
    <col min="3102" max="3102" width="4.7109375" customWidth="1"/>
    <col min="3103" max="3103" width="0.7109375" customWidth="1"/>
    <col min="3104" max="3104" width="1.140625" customWidth="1"/>
    <col min="3105" max="3105" width="2.42578125" customWidth="1"/>
    <col min="3106" max="3106" width="5.5703125" customWidth="1"/>
    <col min="3107" max="3107" width="1.140625" customWidth="1"/>
    <col min="3108" max="3108" width="12.85546875" customWidth="1"/>
    <col min="3109" max="3109" width="13.85546875" customWidth="1"/>
    <col min="3110" max="3110" width="0.140625" customWidth="1"/>
    <col min="3111" max="3111" width="0.5703125" customWidth="1"/>
    <col min="3112" max="3113" width="0.140625" customWidth="1"/>
    <col min="3114" max="3327" width="9.140625" customWidth="1"/>
    <col min="3328" max="3328" width="1" customWidth="1"/>
    <col min="3329" max="3329" width="25.42578125" customWidth="1"/>
    <col min="3330" max="3330" width="2.5703125" customWidth="1"/>
    <col min="3331" max="3331" width="4.85546875" customWidth="1"/>
    <col min="3332" max="3333" width="1.28515625" customWidth="1"/>
    <col min="3334" max="3334" width="6.140625" customWidth="1"/>
    <col min="3335" max="3335" width="1.140625" customWidth="1"/>
    <col min="3336" max="3336" width="1.42578125" customWidth="1"/>
    <col min="3337" max="3337" width="1.140625" customWidth="1"/>
    <col min="3338" max="3338" width="5" customWidth="1"/>
    <col min="3339" max="3339" width="1.5703125" customWidth="1"/>
    <col min="3340" max="3340" width="2" customWidth="1"/>
    <col min="3341" max="3341" width="0.5703125" customWidth="1"/>
    <col min="3342" max="3342" width="4.5703125" customWidth="1"/>
    <col min="3343" max="3343" width="12" customWidth="1"/>
    <col min="3344" max="3344" width="1.140625" customWidth="1"/>
    <col min="3345" max="3345" width="2.5703125" customWidth="1"/>
    <col min="3346" max="3346" width="2.42578125" customWidth="1"/>
    <col min="3347" max="3347" width="0.5703125" customWidth="1"/>
    <col min="3348" max="3348" width="3.5703125" customWidth="1"/>
    <col min="3349" max="3349" width="1.42578125" customWidth="1"/>
    <col min="3350" max="3350" width="4" customWidth="1"/>
    <col min="3351" max="3351" width="4.85546875" customWidth="1"/>
    <col min="3352" max="3352" width="3.7109375" customWidth="1"/>
    <col min="3353" max="3353" width="0.42578125" customWidth="1"/>
    <col min="3354" max="3354" width="6.5703125" customWidth="1"/>
    <col min="3355" max="3355" width="7" customWidth="1"/>
    <col min="3356" max="3356" width="1.5703125" customWidth="1"/>
    <col min="3357" max="3357" width="1.85546875" customWidth="1"/>
    <col min="3358" max="3358" width="4.7109375" customWidth="1"/>
    <col min="3359" max="3359" width="0.7109375" customWidth="1"/>
    <col min="3360" max="3360" width="1.140625" customWidth="1"/>
    <col min="3361" max="3361" width="2.42578125" customWidth="1"/>
    <col min="3362" max="3362" width="5.5703125" customWidth="1"/>
    <col min="3363" max="3363" width="1.140625" customWidth="1"/>
    <col min="3364" max="3364" width="12.85546875" customWidth="1"/>
    <col min="3365" max="3365" width="13.85546875" customWidth="1"/>
    <col min="3366" max="3366" width="0.140625" customWidth="1"/>
    <col min="3367" max="3367" width="0.5703125" customWidth="1"/>
    <col min="3368" max="3369" width="0.140625" customWidth="1"/>
    <col min="3370" max="3583" width="9.140625" customWidth="1"/>
    <col min="3584" max="3584" width="1" customWidth="1"/>
    <col min="3585" max="3585" width="25.42578125" customWidth="1"/>
    <col min="3586" max="3586" width="2.5703125" customWidth="1"/>
    <col min="3587" max="3587" width="4.85546875" customWidth="1"/>
    <col min="3588" max="3589" width="1.28515625" customWidth="1"/>
    <col min="3590" max="3590" width="6.140625" customWidth="1"/>
    <col min="3591" max="3591" width="1.140625" customWidth="1"/>
    <col min="3592" max="3592" width="1.42578125" customWidth="1"/>
    <col min="3593" max="3593" width="1.140625" customWidth="1"/>
    <col min="3594" max="3594" width="5" customWidth="1"/>
    <col min="3595" max="3595" width="1.5703125" customWidth="1"/>
    <col min="3596" max="3596" width="2" customWidth="1"/>
    <col min="3597" max="3597" width="0.5703125" customWidth="1"/>
    <col min="3598" max="3598" width="4.5703125" customWidth="1"/>
    <col min="3599" max="3599" width="12" customWidth="1"/>
    <col min="3600" max="3600" width="1.140625" customWidth="1"/>
    <col min="3601" max="3601" width="2.5703125" customWidth="1"/>
    <col min="3602" max="3602" width="2.42578125" customWidth="1"/>
    <col min="3603" max="3603" width="0.5703125" customWidth="1"/>
    <col min="3604" max="3604" width="3.5703125" customWidth="1"/>
    <col min="3605" max="3605" width="1.42578125" customWidth="1"/>
    <col min="3606" max="3606" width="4" customWidth="1"/>
    <col min="3607" max="3607" width="4.85546875" customWidth="1"/>
    <col min="3608" max="3608" width="3.7109375" customWidth="1"/>
    <col min="3609" max="3609" width="0.42578125" customWidth="1"/>
    <col min="3610" max="3610" width="6.5703125" customWidth="1"/>
    <col min="3611" max="3611" width="7" customWidth="1"/>
    <col min="3612" max="3612" width="1.5703125" customWidth="1"/>
    <col min="3613" max="3613" width="1.85546875" customWidth="1"/>
    <col min="3614" max="3614" width="4.7109375" customWidth="1"/>
    <col min="3615" max="3615" width="0.7109375" customWidth="1"/>
    <col min="3616" max="3616" width="1.140625" customWidth="1"/>
    <col min="3617" max="3617" width="2.42578125" customWidth="1"/>
    <col min="3618" max="3618" width="5.5703125" customWidth="1"/>
    <col min="3619" max="3619" width="1.140625" customWidth="1"/>
    <col min="3620" max="3620" width="12.85546875" customWidth="1"/>
    <col min="3621" max="3621" width="13.85546875" customWidth="1"/>
    <col min="3622" max="3622" width="0.140625" customWidth="1"/>
    <col min="3623" max="3623" width="0.5703125" customWidth="1"/>
    <col min="3624" max="3625" width="0.140625" customWidth="1"/>
    <col min="3626" max="3839" width="9.140625" customWidth="1"/>
    <col min="3840" max="3840" width="1" customWidth="1"/>
    <col min="3841" max="3841" width="25.42578125" customWidth="1"/>
    <col min="3842" max="3842" width="2.5703125" customWidth="1"/>
    <col min="3843" max="3843" width="4.85546875" customWidth="1"/>
    <col min="3844" max="3845" width="1.28515625" customWidth="1"/>
    <col min="3846" max="3846" width="6.140625" customWidth="1"/>
    <col min="3847" max="3847" width="1.140625" customWidth="1"/>
    <col min="3848" max="3848" width="1.42578125" customWidth="1"/>
    <col min="3849" max="3849" width="1.140625" customWidth="1"/>
    <col min="3850" max="3850" width="5" customWidth="1"/>
    <col min="3851" max="3851" width="1.5703125" customWidth="1"/>
    <col min="3852" max="3852" width="2" customWidth="1"/>
    <col min="3853" max="3853" width="0.5703125" customWidth="1"/>
    <col min="3854" max="3854" width="4.5703125" customWidth="1"/>
    <col min="3855" max="3855" width="12" customWidth="1"/>
    <col min="3856" max="3856" width="1.140625" customWidth="1"/>
    <col min="3857" max="3857" width="2.5703125" customWidth="1"/>
    <col min="3858" max="3858" width="2.42578125" customWidth="1"/>
    <col min="3859" max="3859" width="0.5703125" customWidth="1"/>
    <col min="3860" max="3860" width="3.5703125" customWidth="1"/>
    <col min="3861" max="3861" width="1.42578125" customWidth="1"/>
    <col min="3862" max="3862" width="4" customWidth="1"/>
    <col min="3863" max="3863" width="4.85546875" customWidth="1"/>
    <col min="3864" max="3864" width="3.7109375" customWidth="1"/>
    <col min="3865" max="3865" width="0.42578125" customWidth="1"/>
    <col min="3866" max="3866" width="6.5703125" customWidth="1"/>
    <col min="3867" max="3867" width="7" customWidth="1"/>
    <col min="3868" max="3868" width="1.5703125" customWidth="1"/>
    <col min="3869" max="3869" width="1.85546875" customWidth="1"/>
    <col min="3870" max="3870" width="4.7109375" customWidth="1"/>
    <col min="3871" max="3871" width="0.7109375" customWidth="1"/>
    <col min="3872" max="3872" width="1.140625" customWidth="1"/>
    <col min="3873" max="3873" width="2.42578125" customWidth="1"/>
    <col min="3874" max="3874" width="5.5703125" customWidth="1"/>
    <col min="3875" max="3875" width="1.140625" customWidth="1"/>
    <col min="3876" max="3876" width="12.85546875" customWidth="1"/>
    <col min="3877" max="3877" width="13.85546875" customWidth="1"/>
    <col min="3878" max="3878" width="0.140625" customWidth="1"/>
    <col min="3879" max="3879" width="0.5703125" customWidth="1"/>
    <col min="3880" max="3881" width="0.140625" customWidth="1"/>
    <col min="3882" max="4095" width="9.140625" customWidth="1"/>
    <col min="4096" max="4096" width="1" customWidth="1"/>
    <col min="4097" max="4097" width="25.42578125" customWidth="1"/>
    <col min="4098" max="4098" width="2.5703125" customWidth="1"/>
    <col min="4099" max="4099" width="4.85546875" customWidth="1"/>
    <col min="4100" max="4101" width="1.28515625" customWidth="1"/>
    <col min="4102" max="4102" width="6.140625" customWidth="1"/>
    <col min="4103" max="4103" width="1.140625" customWidth="1"/>
    <col min="4104" max="4104" width="1.42578125" customWidth="1"/>
    <col min="4105" max="4105" width="1.140625" customWidth="1"/>
    <col min="4106" max="4106" width="5" customWidth="1"/>
    <col min="4107" max="4107" width="1.5703125" customWidth="1"/>
    <col min="4108" max="4108" width="2" customWidth="1"/>
    <col min="4109" max="4109" width="0.5703125" customWidth="1"/>
    <col min="4110" max="4110" width="4.5703125" customWidth="1"/>
    <col min="4111" max="4111" width="12" customWidth="1"/>
    <col min="4112" max="4112" width="1.140625" customWidth="1"/>
    <col min="4113" max="4113" width="2.5703125" customWidth="1"/>
    <col min="4114" max="4114" width="2.42578125" customWidth="1"/>
    <col min="4115" max="4115" width="0.5703125" customWidth="1"/>
    <col min="4116" max="4116" width="3.5703125" customWidth="1"/>
    <col min="4117" max="4117" width="1.42578125" customWidth="1"/>
    <col min="4118" max="4118" width="4" customWidth="1"/>
    <col min="4119" max="4119" width="4.85546875" customWidth="1"/>
    <col min="4120" max="4120" width="3.7109375" customWidth="1"/>
    <col min="4121" max="4121" width="0.42578125" customWidth="1"/>
    <col min="4122" max="4122" width="6.5703125" customWidth="1"/>
    <col min="4123" max="4123" width="7" customWidth="1"/>
    <col min="4124" max="4124" width="1.5703125" customWidth="1"/>
    <col min="4125" max="4125" width="1.85546875" customWidth="1"/>
    <col min="4126" max="4126" width="4.7109375" customWidth="1"/>
    <col min="4127" max="4127" width="0.7109375" customWidth="1"/>
    <col min="4128" max="4128" width="1.140625" customWidth="1"/>
    <col min="4129" max="4129" width="2.42578125" customWidth="1"/>
    <col min="4130" max="4130" width="5.5703125" customWidth="1"/>
    <col min="4131" max="4131" width="1.140625" customWidth="1"/>
    <col min="4132" max="4132" width="12.85546875" customWidth="1"/>
    <col min="4133" max="4133" width="13.85546875" customWidth="1"/>
    <col min="4134" max="4134" width="0.140625" customWidth="1"/>
    <col min="4135" max="4135" width="0.5703125" customWidth="1"/>
    <col min="4136" max="4137" width="0.140625" customWidth="1"/>
    <col min="4138" max="4351" width="9.140625" customWidth="1"/>
    <col min="4352" max="4352" width="1" customWidth="1"/>
    <col min="4353" max="4353" width="25.42578125" customWidth="1"/>
    <col min="4354" max="4354" width="2.5703125" customWidth="1"/>
    <col min="4355" max="4355" width="4.85546875" customWidth="1"/>
    <col min="4356" max="4357" width="1.28515625" customWidth="1"/>
    <col min="4358" max="4358" width="6.140625" customWidth="1"/>
    <col min="4359" max="4359" width="1.140625" customWidth="1"/>
    <col min="4360" max="4360" width="1.42578125" customWidth="1"/>
    <col min="4361" max="4361" width="1.140625" customWidth="1"/>
    <col min="4362" max="4362" width="5" customWidth="1"/>
    <col min="4363" max="4363" width="1.5703125" customWidth="1"/>
    <col min="4364" max="4364" width="2" customWidth="1"/>
    <col min="4365" max="4365" width="0.5703125" customWidth="1"/>
    <col min="4366" max="4366" width="4.5703125" customWidth="1"/>
    <col min="4367" max="4367" width="12" customWidth="1"/>
    <col min="4368" max="4368" width="1.140625" customWidth="1"/>
    <col min="4369" max="4369" width="2.5703125" customWidth="1"/>
    <col min="4370" max="4370" width="2.42578125" customWidth="1"/>
    <col min="4371" max="4371" width="0.5703125" customWidth="1"/>
    <col min="4372" max="4372" width="3.5703125" customWidth="1"/>
    <col min="4373" max="4373" width="1.42578125" customWidth="1"/>
    <col min="4374" max="4374" width="4" customWidth="1"/>
    <col min="4375" max="4375" width="4.85546875" customWidth="1"/>
    <col min="4376" max="4376" width="3.7109375" customWidth="1"/>
    <col min="4377" max="4377" width="0.42578125" customWidth="1"/>
    <col min="4378" max="4378" width="6.5703125" customWidth="1"/>
    <col min="4379" max="4379" width="7" customWidth="1"/>
    <col min="4380" max="4380" width="1.5703125" customWidth="1"/>
    <col min="4381" max="4381" width="1.85546875" customWidth="1"/>
    <col min="4382" max="4382" width="4.7109375" customWidth="1"/>
    <col min="4383" max="4383" width="0.7109375" customWidth="1"/>
    <col min="4384" max="4384" width="1.140625" customWidth="1"/>
    <col min="4385" max="4385" width="2.42578125" customWidth="1"/>
    <col min="4386" max="4386" width="5.5703125" customWidth="1"/>
    <col min="4387" max="4387" width="1.140625" customWidth="1"/>
    <col min="4388" max="4388" width="12.85546875" customWidth="1"/>
    <col min="4389" max="4389" width="13.85546875" customWidth="1"/>
    <col min="4390" max="4390" width="0.140625" customWidth="1"/>
    <col min="4391" max="4391" width="0.5703125" customWidth="1"/>
    <col min="4392" max="4393" width="0.140625" customWidth="1"/>
    <col min="4394" max="4607" width="9.140625" customWidth="1"/>
    <col min="4608" max="4608" width="1" customWidth="1"/>
    <col min="4609" max="4609" width="25.42578125" customWidth="1"/>
    <col min="4610" max="4610" width="2.5703125" customWidth="1"/>
    <col min="4611" max="4611" width="4.85546875" customWidth="1"/>
    <col min="4612" max="4613" width="1.28515625" customWidth="1"/>
    <col min="4614" max="4614" width="6.140625" customWidth="1"/>
    <col min="4615" max="4615" width="1.140625" customWidth="1"/>
    <col min="4616" max="4616" width="1.42578125" customWidth="1"/>
    <col min="4617" max="4617" width="1.140625" customWidth="1"/>
    <col min="4618" max="4618" width="5" customWidth="1"/>
    <col min="4619" max="4619" width="1.5703125" customWidth="1"/>
    <col min="4620" max="4620" width="2" customWidth="1"/>
    <col min="4621" max="4621" width="0.5703125" customWidth="1"/>
    <col min="4622" max="4622" width="4.5703125" customWidth="1"/>
    <col min="4623" max="4623" width="12" customWidth="1"/>
    <col min="4624" max="4624" width="1.140625" customWidth="1"/>
    <col min="4625" max="4625" width="2.5703125" customWidth="1"/>
    <col min="4626" max="4626" width="2.42578125" customWidth="1"/>
    <col min="4627" max="4627" width="0.5703125" customWidth="1"/>
    <col min="4628" max="4628" width="3.5703125" customWidth="1"/>
    <col min="4629" max="4629" width="1.42578125" customWidth="1"/>
    <col min="4630" max="4630" width="4" customWidth="1"/>
    <col min="4631" max="4631" width="4.85546875" customWidth="1"/>
    <col min="4632" max="4632" width="3.7109375" customWidth="1"/>
    <col min="4633" max="4633" width="0.42578125" customWidth="1"/>
    <col min="4634" max="4634" width="6.5703125" customWidth="1"/>
    <col min="4635" max="4635" width="7" customWidth="1"/>
    <col min="4636" max="4636" width="1.5703125" customWidth="1"/>
    <col min="4637" max="4637" width="1.85546875" customWidth="1"/>
    <col min="4638" max="4638" width="4.7109375" customWidth="1"/>
    <col min="4639" max="4639" width="0.7109375" customWidth="1"/>
    <col min="4640" max="4640" width="1.140625" customWidth="1"/>
    <col min="4641" max="4641" width="2.42578125" customWidth="1"/>
    <col min="4642" max="4642" width="5.5703125" customWidth="1"/>
    <col min="4643" max="4643" width="1.140625" customWidth="1"/>
    <col min="4644" max="4644" width="12.85546875" customWidth="1"/>
    <col min="4645" max="4645" width="13.85546875" customWidth="1"/>
    <col min="4646" max="4646" width="0.140625" customWidth="1"/>
    <col min="4647" max="4647" width="0.5703125" customWidth="1"/>
    <col min="4648" max="4649" width="0.140625" customWidth="1"/>
    <col min="4650" max="4863" width="9.140625" customWidth="1"/>
    <col min="4864" max="4864" width="1" customWidth="1"/>
    <col min="4865" max="4865" width="25.42578125" customWidth="1"/>
    <col min="4866" max="4866" width="2.5703125" customWidth="1"/>
    <col min="4867" max="4867" width="4.85546875" customWidth="1"/>
    <col min="4868" max="4869" width="1.28515625" customWidth="1"/>
    <col min="4870" max="4870" width="6.140625" customWidth="1"/>
    <col min="4871" max="4871" width="1.140625" customWidth="1"/>
    <col min="4872" max="4872" width="1.42578125" customWidth="1"/>
    <col min="4873" max="4873" width="1.140625" customWidth="1"/>
    <col min="4874" max="4874" width="5" customWidth="1"/>
    <col min="4875" max="4875" width="1.5703125" customWidth="1"/>
    <col min="4876" max="4876" width="2" customWidth="1"/>
    <col min="4877" max="4877" width="0.5703125" customWidth="1"/>
    <col min="4878" max="4878" width="4.5703125" customWidth="1"/>
    <col min="4879" max="4879" width="12" customWidth="1"/>
    <col min="4880" max="4880" width="1.140625" customWidth="1"/>
    <col min="4881" max="4881" width="2.5703125" customWidth="1"/>
    <col min="4882" max="4882" width="2.42578125" customWidth="1"/>
    <col min="4883" max="4883" width="0.5703125" customWidth="1"/>
    <col min="4884" max="4884" width="3.5703125" customWidth="1"/>
    <col min="4885" max="4885" width="1.42578125" customWidth="1"/>
    <col min="4886" max="4886" width="4" customWidth="1"/>
    <col min="4887" max="4887" width="4.85546875" customWidth="1"/>
    <col min="4888" max="4888" width="3.7109375" customWidth="1"/>
    <col min="4889" max="4889" width="0.42578125" customWidth="1"/>
    <col min="4890" max="4890" width="6.5703125" customWidth="1"/>
    <col min="4891" max="4891" width="7" customWidth="1"/>
    <col min="4892" max="4892" width="1.5703125" customWidth="1"/>
    <col min="4893" max="4893" width="1.85546875" customWidth="1"/>
    <col min="4894" max="4894" width="4.7109375" customWidth="1"/>
    <col min="4895" max="4895" width="0.7109375" customWidth="1"/>
    <col min="4896" max="4896" width="1.140625" customWidth="1"/>
    <col min="4897" max="4897" width="2.42578125" customWidth="1"/>
    <col min="4898" max="4898" width="5.5703125" customWidth="1"/>
    <col min="4899" max="4899" width="1.140625" customWidth="1"/>
    <col min="4900" max="4900" width="12.85546875" customWidth="1"/>
    <col min="4901" max="4901" width="13.85546875" customWidth="1"/>
    <col min="4902" max="4902" width="0.140625" customWidth="1"/>
    <col min="4903" max="4903" width="0.5703125" customWidth="1"/>
    <col min="4904" max="4905" width="0.140625" customWidth="1"/>
    <col min="4906" max="5119" width="9.140625" customWidth="1"/>
    <col min="5120" max="5120" width="1" customWidth="1"/>
    <col min="5121" max="5121" width="25.42578125" customWidth="1"/>
    <col min="5122" max="5122" width="2.5703125" customWidth="1"/>
    <col min="5123" max="5123" width="4.85546875" customWidth="1"/>
    <col min="5124" max="5125" width="1.28515625" customWidth="1"/>
    <col min="5126" max="5126" width="6.140625" customWidth="1"/>
    <col min="5127" max="5127" width="1.140625" customWidth="1"/>
    <col min="5128" max="5128" width="1.42578125" customWidth="1"/>
    <col min="5129" max="5129" width="1.140625" customWidth="1"/>
    <col min="5130" max="5130" width="5" customWidth="1"/>
    <col min="5131" max="5131" width="1.5703125" customWidth="1"/>
    <col min="5132" max="5132" width="2" customWidth="1"/>
    <col min="5133" max="5133" width="0.5703125" customWidth="1"/>
    <col min="5134" max="5134" width="4.5703125" customWidth="1"/>
    <col min="5135" max="5135" width="12" customWidth="1"/>
    <col min="5136" max="5136" width="1.140625" customWidth="1"/>
    <col min="5137" max="5137" width="2.5703125" customWidth="1"/>
    <col min="5138" max="5138" width="2.42578125" customWidth="1"/>
    <col min="5139" max="5139" width="0.5703125" customWidth="1"/>
    <col min="5140" max="5140" width="3.5703125" customWidth="1"/>
    <col min="5141" max="5141" width="1.42578125" customWidth="1"/>
    <col min="5142" max="5142" width="4" customWidth="1"/>
    <col min="5143" max="5143" width="4.85546875" customWidth="1"/>
    <col min="5144" max="5144" width="3.7109375" customWidth="1"/>
    <col min="5145" max="5145" width="0.42578125" customWidth="1"/>
    <col min="5146" max="5146" width="6.5703125" customWidth="1"/>
    <col min="5147" max="5147" width="7" customWidth="1"/>
    <col min="5148" max="5148" width="1.5703125" customWidth="1"/>
    <col min="5149" max="5149" width="1.85546875" customWidth="1"/>
    <col min="5150" max="5150" width="4.7109375" customWidth="1"/>
    <col min="5151" max="5151" width="0.7109375" customWidth="1"/>
    <col min="5152" max="5152" width="1.140625" customWidth="1"/>
    <col min="5153" max="5153" width="2.42578125" customWidth="1"/>
    <col min="5154" max="5154" width="5.5703125" customWidth="1"/>
    <col min="5155" max="5155" width="1.140625" customWidth="1"/>
    <col min="5156" max="5156" width="12.85546875" customWidth="1"/>
    <col min="5157" max="5157" width="13.85546875" customWidth="1"/>
    <col min="5158" max="5158" width="0.140625" customWidth="1"/>
    <col min="5159" max="5159" width="0.5703125" customWidth="1"/>
    <col min="5160" max="5161" width="0.140625" customWidth="1"/>
    <col min="5162" max="5375" width="9.140625" customWidth="1"/>
    <col min="5376" max="5376" width="1" customWidth="1"/>
    <col min="5377" max="5377" width="25.42578125" customWidth="1"/>
    <col min="5378" max="5378" width="2.5703125" customWidth="1"/>
    <col min="5379" max="5379" width="4.85546875" customWidth="1"/>
    <col min="5380" max="5381" width="1.28515625" customWidth="1"/>
    <col min="5382" max="5382" width="6.140625" customWidth="1"/>
    <col min="5383" max="5383" width="1.140625" customWidth="1"/>
    <col min="5384" max="5384" width="1.42578125" customWidth="1"/>
    <col min="5385" max="5385" width="1.140625" customWidth="1"/>
    <col min="5386" max="5386" width="5" customWidth="1"/>
    <col min="5387" max="5387" width="1.5703125" customWidth="1"/>
    <col min="5388" max="5388" width="2" customWidth="1"/>
    <col min="5389" max="5389" width="0.5703125" customWidth="1"/>
    <col min="5390" max="5390" width="4.5703125" customWidth="1"/>
    <col min="5391" max="5391" width="12" customWidth="1"/>
    <col min="5392" max="5392" width="1.140625" customWidth="1"/>
    <col min="5393" max="5393" width="2.5703125" customWidth="1"/>
    <col min="5394" max="5394" width="2.42578125" customWidth="1"/>
    <col min="5395" max="5395" width="0.5703125" customWidth="1"/>
    <col min="5396" max="5396" width="3.5703125" customWidth="1"/>
    <col min="5397" max="5397" width="1.42578125" customWidth="1"/>
    <col min="5398" max="5398" width="4" customWidth="1"/>
    <col min="5399" max="5399" width="4.85546875" customWidth="1"/>
    <col min="5400" max="5400" width="3.7109375" customWidth="1"/>
    <col min="5401" max="5401" width="0.42578125" customWidth="1"/>
    <col min="5402" max="5402" width="6.5703125" customWidth="1"/>
    <col min="5403" max="5403" width="7" customWidth="1"/>
    <col min="5404" max="5404" width="1.5703125" customWidth="1"/>
    <col min="5405" max="5405" width="1.85546875" customWidth="1"/>
    <col min="5406" max="5406" width="4.7109375" customWidth="1"/>
    <col min="5407" max="5407" width="0.7109375" customWidth="1"/>
    <col min="5408" max="5408" width="1.140625" customWidth="1"/>
    <col min="5409" max="5409" width="2.42578125" customWidth="1"/>
    <col min="5410" max="5410" width="5.5703125" customWidth="1"/>
    <col min="5411" max="5411" width="1.140625" customWidth="1"/>
    <col min="5412" max="5412" width="12.85546875" customWidth="1"/>
    <col min="5413" max="5413" width="13.85546875" customWidth="1"/>
    <col min="5414" max="5414" width="0.140625" customWidth="1"/>
    <col min="5415" max="5415" width="0.5703125" customWidth="1"/>
    <col min="5416" max="5417" width="0.140625" customWidth="1"/>
    <col min="5418" max="5631" width="9.140625" customWidth="1"/>
    <col min="5632" max="5632" width="1" customWidth="1"/>
    <col min="5633" max="5633" width="25.42578125" customWidth="1"/>
    <col min="5634" max="5634" width="2.5703125" customWidth="1"/>
    <col min="5635" max="5635" width="4.85546875" customWidth="1"/>
    <col min="5636" max="5637" width="1.28515625" customWidth="1"/>
    <col min="5638" max="5638" width="6.140625" customWidth="1"/>
    <col min="5639" max="5639" width="1.140625" customWidth="1"/>
    <col min="5640" max="5640" width="1.42578125" customWidth="1"/>
    <col min="5641" max="5641" width="1.140625" customWidth="1"/>
    <col min="5642" max="5642" width="5" customWidth="1"/>
    <col min="5643" max="5643" width="1.5703125" customWidth="1"/>
    <col min="5644" max="5644" width="2" customWidth="1"/>
    <col min="5645" max="5645" width="0.5703125" customWidth="1"/>
    <col min="5646" max="5646" width="4.5703125" customWidth="1"/>
    <col min="5647" max="5647" width="12" customWidth="1"/>
    <col min="5648" max="5648" width="1.140625" customWidth="1"/>
    <col min="5649" max="5649" width="2.5703125" customWidth="1"/>
    <col min="5650" max="5650" width="2.42578125" customWidth="1"/>
    <col min="5651" max="5651" width="0.5703125" customWidth="1"/>
    <col min="5652" max="5652" width="3.5703125" customWidth="1"/>
    <col min="5653" max="5653" width="1.42578125" customWidth="1"/>
    <col min="5654" max="5654" width="4" customWidth="1"/>
    <col min="5655" max="5655" width="4.85546875" customWidth="1"/>
    <col min="5656" max="5656" width="3.7109375" customWidth="1"/>
    <col min="5657" max="5657" width="0.42578125" customWidth="1"/>
    <col min="5658" max="5658" width="6.5703125" customWidth="1"/>
    <col min="5659" max="5659" width="7" customWidth="1"/>
    <col min="5660" max="5660" width="1.5703125" customWidth="1"/>
    <col min="5661" max="5661" width="1.85546875" customWidth="1"/>
    <col min="5662" max="5662" width="4.7109375" customWidth="1"/>
    <col min="5663" max="5663" width="0.7109375" customWidth="1"/>
    <col min="5664" max="5664" width="1.140625" customWidth="1"/>
    <col min="5665" max="5665" width="2.42578125" customWidth="1"/>
    <col min="5666" max="5666" width="5.5703125" customWidth="1"/>
    <col min="5667" max="5667" width="1.140625" customWidth="1"/>
    <col min="5668" max="5668" width="12.85546875" customWidth="1"/>
    <col min="5669" max="5669" width="13.85546875" customWidth="1"/>
    <col min="5670" max="5670" width="0.140625" customWidth="1"/>
    <col min="5671" max="5671" width="0.5703125" customWidth="1"/>
    <col min="5672" max="5673" width="0.140625" customWidth="1"/>
    <col min="5674" max="5887" width="9.140625" customWidth="1"/>
    <col min="5888" max="5888" width="1" customWidth="1"/>
    <col min="5889" max="5889" width="25.42578125" customWidth="1"/>
    <col min="5890" max="5890" width="2.5703125" customWidth="1"/>
    <col min="5891" max="5891" width="4.85546875" customWidth="1"/>
    <col min="5892" max="5893" width="1.28515625" customWidth="1"/>
    <col min="5894" max="5894" width="6.140625" customWidth="1"/>
    <col min="5895" max="5895" width="1.140625" customWidth="1"/>
    <col min="5896" max="5896" width="1.42578125" customWidth="1"/>
    <col min="5897" max="5897" width="1.140625" customWidth="1"/>
    <col min="5898" max="5898" width="5" customWidth="1"/>
    <col min="5899" max="5899" width="1.5703125" customWidth="1"/>
    <col min="5900" max="5900" width="2" customWidth="1"/>
    <col min="5901" max="5901" width="0.5703125" customWidth="1"/>
    <col min="5902" max="5902" width="4.5703125" customWidth="1"/>
    <col min="5903" max="5903" width="12" customWidth="1"/>
    <col min="5904" max="5904" width="1.140625" customWidth="1"/>
    <col min="5905" max="5905" width="2.5703125" customWidth="1"/>
    <col min="5906" max="5906" width="2.42578125" customWidth="1"/>
    <col min="5907" max="5907" width="0.5703125" customWidth="1"/>
    <col min="5908" max="5908" width="3.5703125" customWidth="1"/>
    <col min="5909" max="5909" width="1.42578125" customWidth="1"/>
    <col min="5910" max="5910" width="4" customWidth="1"/>
    <col min="5911" max="5911" width="4.85546875" customWidth="1"/>
    <col min="5912" max="5912" width="3.7109375" customWidth="1"/>
    <col min="5913" max="5913" width="0.42578125" customWidth="1"/>
    <col min="5914" max="5914" width="6.5703125" customWidth="1"/>
    <col min="5915" max="5915" width="7" customWidth="1"/>
    <col min="5916" max="5916" width="1.5703125" customWidth="1"/>
    <col min="5917" max="5917" width="1.85546875" customWidth="1"/>
    <col min="5918" max="5918" width="4.7109375" customWidth="1"/>
    <col min="5919" max="5919" width="0.7109375" customWidth="1"/>
    <col min="5920" max="5920" width="1.140625" customWidth="1"/>
    <col min="5921" max="5921" width="2.42578125" customWidth="1"/>
    <col min="5922" max="5922" width="5.5703125" customWidth="1"/>
    <col min="5923" max="5923" width="1.140625" customWidth="1"/>
    <col min="5924" max="5924" width="12.85546875" customWidth="1"/>
    <col min="5925" max="5925" width="13.85546875" customWidth="1"/>
    <col min="5926" max="5926" width="0.140625" customWidth="1"/>
    <col min="5927" max="5927" width="0.5703125" customWidth="1"/>
    <col min="5928" max="5929" width="0.140625" customWidth="1"/>
    <col min="5930" max="6143" width="9.140625" customWidth="1"/>
    <col min="6144" max="6144" width="1" customWidth="1"/>
    <col min="6145" max="6145" width="25.42578125" customWidth="1"/>
    <col min="6146" max="6146" width="2.5703125" customWidth="1"/>
    <col min="6147" max="6147" width="4.85546875" customWidth="1"/>
    <col min="6148" max="6149" width="1.28515625" customWidth="1"/>
    <col min="6150" max="6150" width="6.140625" customWidth="1"/>
    <col min="6151" max="6151" width="1.140625" customWidth="1"/>
    <col min="6152" max="6152" width="1.42578125" customWidth="1"/>
    <col min="6153" max="6153" width="1.140625" customWidth="1"/>
    <col min="6154" max="6154" width="5" customWidth="1"/>
    <col min="6155" max="6155" width="1.5703125" customWidth="1"/>
    <col min="6156" max="6156" width="2" customWidth="1"/>
    <col min="6157" max="6157" width="0.5703125" customWidth="1"/>
    <col min="6158" max="6158" width="4.5703125" customWidth="1"/>
    <col min="6159" max="6159" width="12" customWidth="1"/>
    <col min="6160" max="6160" width="1.140625" customWidth="1"/>
    <col min="6161" max="6161" width="2.5703125" customWidth="1"/>
    <col min="6162" max="6162" width="2.42578125" customWidth="1"/>
    <col min="6163" max="6163" width="0.5703125" customWidth="1"/>
    <col min="6164" max="6164" width="3.5703125" customWidth="1"/>
    <col min="6165" max="6165" width="1.42578125" customWidth="1"/>
    <col min="6166" max="6166" width="4" customWidth="1"/>
    <col min="6167" max="6167" width="4.85546875" customWidth="1"/>
    <col min="6168" max="6168" width="3.7109375" customWidth="1"/>
    <col min="6169" max="6169" width="0.42578125" customWidth="1"/>
    <col min="6170" max="6170" width="6.5703125" customWidth="1"/>
    <col min="6171" max="6171" width="7" customWidth="1"/>
    <col min="6172" max="6172" width="1.5703125" customWidth="1"/>
    <col min="6173" max="6173" width="1.85546875" customWidth="1"/>
    <col min="6174" max="6174" width="4.7109375" customWidth="1"/>
    <col min="6175" max="6175" width="0.7109375" customWidth="1"/>
    <col min="6176" max="6176" width="1.140625" customWidth="1"/>
    <col min="6177" max="6177" width="2.42578125" customWidth="1"/>
    <col min="6178" max="6178" width="5.5703125" customWidth="1"/>
    <col min="6179" max="6179" width="1.140625" customWidth="1"/>
    <col min="6180" max="6180" width="12.85546875" customWidth="1"/>
    <col min="6181" max="6181" width="13.85546875" customWidth="1"/>
    <col min="6182" max="6182" width="0.140625" customWidth="1"/>
    <col min="6183" max="6183" width="0.5703125" customWidth="1"/>
    <col min="6184" max="6185" width="0.140625" customWidth="1"/>
    <col min="6186" max="6399" width="9.140625" customWidth="1"/>
    <col min="6400" max="6400" width="1" customWidth="1"/>
    <col min="6401" max="6401" width="25.42578125" customWidth="1"/>
    <col min="6402" max="6402" width="2.5703125" customWidth="1"/>
    <col min="6403" max="6403" width="4.85546875" customWidth="1"/>
    <col min="6404" max="6405" width="1.28515625" customWidth="1"/>
    <col min="6406" max="6406" width="6.140625" customWidth="1"/>
    <col min="6407" max="6407" width="1.140625" customWidth="1"/>
    <col min="6408" max="6408" width="1.42578125" customWidth="1"/>
    <col min="6409" max="6409" width="1.140625" customWidth="1"/>
    <col min="6410" max="6410" width="5" customWidth="1"/>
    <col min="6411" max="6411" width="1.5703125" customWidth="1"/>
    <col min="6412" max="6412" width="2" customWidth="1"/>
    <col min="6413" max="6413" width="0.5703125" customWidth="1"/>
    <col min="6414" max="6414" width="4.5703125" customWidth="1"/>
    <col min="6415" max="6415" width="12" customWidth="1"/>
    <col min="6416" max="6416" width="1.140625" customWidth="1"/>
    <col min="6417" max="6417" width="2.5703125" customWidth="1"/>
    <col min="6418" max="6418" width="2.42578125" customWidth="1"/>
    <col min="6419" max="6419" width="0.5703125" customWidth="1"/>
    <col min="6420" max="6420" width="3.5703125" customWidth="1"/>
    <col min="6421" max="6421" width="1.42578125" customWidth="1"/>
    <col min="6422" max="6422" width="4" customWidth="1"/>
    <col min="6423" max="6423" width="4.85546875" customWidth="1"/>
    <col min="6424" max="6424" width="3.7109375" customWidth="1"/>
    <col min="6425" max="6425" width="0.42578125" customWidth="1"/>
    <col min="6426" max="6426" width="6.5703125" customWidth="1"/>
    <col min="6427" max="6427" width="7" customWidth="1"/>
    <col min="6428" max="6428" width="1.5703125" customWidth="1"/>
    <col min="6429" max="6429" width="1.85546875" customWidth="1"/>
    <col min="6430" max="6430" width="4.7109375" customWidth="1"/>
    <col min="6431" max="6431" width="0.7109375" customWidth="1"/>
    <col min="6432" max="6432" width="1.140625" customWidth="1"/>
    <col min="6433" max="6433" width="2.42578125" customWidth="1"/>
    <col min="6434" max="6434" width="5.5703125" customWidth="1"/>
    <col min="6435" max="6435" width="1.140625" customWidth="1"/>
    <col min="6436" max="6436" width="12.85546875" customWidth="1"/>
    <col min="6437" max="6437" width="13.85546875" customWidth="1"/>
    <col min="6438" max="6438" width="0.140625" customWidth="1"/>
    <col min="6439" max="6439" width="0.5703125" customWidth="1"/>
    <col min="6440" max="6441" width="0.140625" customWidth="1"/>
    <col min="6442" max="6655" width="9.140625" customWidth="1"/>
    <col min="6656" max="6656" width="1" customWidth="1"/>
    <col min="6657" max="6657" width="25.42578125" customWidth="1"/>
    <col min="6658" max="6658" width="2.5703125" customWidth="1"/>
    <col min="6659" max="6659" width="4.85546875" customWidth="1"/>
    <col min="6660" max="6661" width="1.28515625" customWidth="1"/>
    <col min="6662" max="6662" width="6.140625" customWidth="1"/>
    <col min="6663" max="6663" width="1.140625" customWidth="1"/>
    <col min="6664" max="6664" width="1.42578125" customWidth="1"/>
    <col min="6665" max="6665" width="1.140625" customWidth="1"/>
    <col min="6666" max="6666" width="5" customWidth="1"/>
    <col min="6667" max="6667" width="1.5703125" customWidth="1"/>
    <col min="6668" max="6668" width="2" customWidth="1"/>
    <col min="6669" max="6669" width="0.5703125" customWidth="1"/>
    <col min="6670" max="6670" width="4.5703125" customWidth="1"/>
    <col min="6671" max="6671" width="12" customWidth="1"/>
    <col min="6672" max="6672" width="1.140625" customWidth="1"/>
    <col min="6673" max="6673" width="2.5703125" customWidth="1"/>
    <col min="6674" max="6674" width="2.42578125" customWidth="1"/>
    <col min="6675" max="6675" width="0.5703125" customWidth="1"/>
    <col min="6676" max="6676" width="3.5703125" customWidth="1"/>
    <col min="6677" max="6677" width="1.42578125" customWidth="1"/>
    <col min="6678" max="6678" width="4" customWidth="1"/>
    <col min="6679" max="6679" width="4.85546875" customWidth="1"/>
    <col min="6680" max="6680" width="3.7109375" customWidth="1"/>
    <col min="6681" max="6681" width="0.42578125" customWidth="1"/>
    <col min="6682" max="6682" width="6.5703125" customWidth="1"/>
    <col min="6683" max="6683" width="7" customWidth="1"/>
    <col min="6684" max="6684" width="1.5703125" customWidth="1"/>
    <col min="6685" max="6685" width="1.85546875" customWidth="1"/>
    <col min="6686" max="6686" width="4.7109375" customWidth="1"/>
    <col min="6687" max="6687" width="0.7109375" customWidth="1"/>
    <col min="6688" max="6688" width="1.140625" customWidth="1"/>
    <col min="6689" max="6689" width="2.42578125" customWidth="1"/>
    <col min="6690" max="6690" width="5.5703125" customWidth="1"/>
    <col min="6691" max="6691" width="1.140625" customWidth="1"/>
    <col min="6692" max="6692" width="12.85546875" customWidth="1"/>
    <col min="6693" max="6693" width="13.85546875" customWidth="1"/>
    <col min="6694" max="6694" width="0.140625" customWidth="1"/>
    <col min="6695" max="6695" width="0.5703125" customWidth="1"/>
    <col min="6696" max="6697" width="0.140625" customWidth="1"/>
    <col min="6698" max="6911" width="9.140625" customWidth="1"/>
    <col min="6912" max="6912" width="1" customWidth="1"/>
    <col min="6913" max="6913" width="25.42578125" customWidth="1"/>
    <col min="6914" max="6914" width="2.5703125" customWidth="1"/>
    <col min="6915" max="6915" width="4.85546875" customWidth="1"/>
    <col min="6916" max="6917" width="1.28515625" customWidth="1"/>
    <col min="6918" max="6918" width="6.140625" customWidth="1"/>
    <col min="6919" max="6919" width="1.140625" customWidth="1"/>
    <col min="6920" max="6920" width="1.42578125" customWidth="1"/>
    <col min="6921" max="6921" width="1.140625" customWidth="1"/>
    <col min="6922" max="6922" width="5" customWidth="1"/>
    <col min="6923" max="6923" width="1.5703125" customWidth="1"/>
    <col min="6924" max="6924" width="2" customWidth="1"/>
    <col min="6925" max="6925" width="0.5703125" customWidth="1"/>
    <col min="6926" max="6926" width="4.5703125" customWidth="1"/>
    <col min="6927" max="6927" width="12" customWidth="1"/>
    <col min="6928" max="6928" width="1.140625" customWidth="1"/>
    <col min="6929" max="6929" width="2.5703125" customWidth="1"/>
    <col min="6930" max="6930" width="2.42578125" customWidth="1"/>
    <col min="6931" max="6931" width="0.5703125" customWidth="1"/>
    <col min="6932" max="6932" width="3.5703125" customWidth="1"/>
    <col min="6933" max="6933" width="1.42578125" customWidth="1"/>
    <col min="6934" max="6934" width="4" customWidth="1"/>
    <col min="6935" max="6935" width="4.85546875" customWidth="1"/>
    <col min="6936" max="6936" width="3.7109375" customWidth="1"/>
    <col min="6937" max="6937" width="0.42578125" customWidth="1"/>
    <col min="6938" max="6938" width="6.5703125" customWidth="1"/>
    <col min="6939" max="6939" width="7" customWidth="1"/>
    <col min="6940" max="6940" width="1.5703125" customWidth="1"/>
    <col min="6941" max="6941" width="1.85546875" customWidth="1"/>
    <col min="6942" max="6942" width="4.7109375" customWidth="1"/>
    <col min="6943" max="6943" width="0.7109375" customWidth="1"/>
    <col min="6944" max="6944" width="1.140625" customWidth="1"/>
    <col min="6945" max="6945" width="2.42578125" customWidth="1"/>
    <col min="6946" max="6946" width="5.5703125" customWidth="1"/>
    <col min="6947" max="6947" width="1.140625" customWidth="1"/>
    <col min="6948" max="6948" width="12.85546875" customWidth="1"/>
    <col min="6949" max="6949" width="13.85546875" customWidth="1"/>
    <col min="6950" max="6950" width="0.140625" customWidth="1"/>
    <col min="6951" max="6951" width="0.5703125" customWidth="1"/>
    <col min="6952" max="6953" width="0.140625" customWidth="1"/>
    <col min="6954" max="7167" width="9.140625" customWidth="1"/>
    <col min="7168" max="7168" width="1" customWidth="1"/>
    <col min="7169" max="7169" width="25.42578125" customWidth="1"/>
    <col min="7170" max="7170" width="2.5703125" customWidth="1"/>
    <col min="7171" max="7171" width="4.85546875" customWidth="1"/>
    <col min="7172" max="7173" width="1.28515625" customWidth="1"/>
    <col min="7174" max="7174" width="6.140625" customWidth="1"/>
    <col min="7175" max="7175" width="1.140625" customWidth="1"/>
    <col min="7176" max="7176" width="1.42578125" customWidth="1"/>
    <col min="7177" max="7177" width="1.140625" customWidth="1"/>
    <col min="7178" max="7178" width="5" customWidth="1"/>
    <col min="7179" max="7179" width="1.5703125" customWidth="1"/>
    <col min="7180" max="7180" width="2" customWidth="1"/>
    <col min="7181" max="7181" width="0.5703125" customWidth="1"/>
    <col min="7182" max="7182" width="4.5703125" customWidth="1"/>
    <col min="7183" max="7183" width="12" customWidth="1"/>
    <col min="7184" max="7184" width="1.140625" customWidth="1"/>
    <col min="7185" max="7185" width="2.5703125" customWidth="1"/>
    <col min="7186" max="7186" width="2.42578125" customWidth="1"/>
    <col min="7187" max="7187" width="0.5703125" customWidth="1"/>
    <col min="7188" max="7188" width="3.5703125" customWidth="1"/>
    <col min="7189" max="7189" width="1.42578125" customWidth="1"/>
    <col min="7190" max="7190" width="4" customWidth="1"/>
    <col min="7191" max="7191" width="4.85546875" customWidth="1"/>
    <col min="7192" max="7192" width="3.7109375" customWidth="1"/>
    <col min="7193" max="7193" width="0.42578125" customWidth="1"/>
    <col min="7194" max="7194" width="6.5703125" customWidth="1"/>
    <col min="7195" max="7195" width="7" customWidth="1"/>
    <col min="7196" max="7196" width="1.5703125" customWidth="1"/>
    <col min="7197" max="7197" width="1.85546875" customWidth="1"/>
    <col min="7198" max="7198" width="4.7109375" customWidth="1"/>
    <col min="7199" max="7199" width="0.7109375" customWidth="1"/>
    <col min="7200" max="7200" width="1.140625" customWidth="1"/>
    <col min="7201" max="7201" width="2.42578125" customWidth="1"/>
    <col min="7202" max="7202" width="5.5703125" customWidth="1"/>
    <col min="7203" max="7203" width="1.140625" customWidth="1"/>
    <col min="7204" max="7204" width="12.85546875" customWidth="1"/>
    <col min="7205" max="7205" width="13.85546875" customWidth="1"/>
    <col min="7206" max="7206" width="0.140625" customWidth="1"/>
    <col min="7207" max="7207" width="0.5703125" customWidth="1"/>
    <col min="7208" max="7209" width="0.140625" customWidth="1"/>
    <col min="7210" max="7423" width="9.140625" customWidth="1"/>
    <col min="7424" max="7424" width="1" customWidth="1"/>
    <col min="7425" max="7425" width="25.42578125" customWidth="1"/>
    <col min="7426" max="7426" width="2.5703125" customWidth="1"/>
    <col min="7427" max="7427" width="4.85546875" customWidth="1"/>
    <col min="7428" max="7429" width="1.28515625" customWidth="1"/>
    <col min="7430" max="7430" width="6.140625" customWidth="1"/>
    <col min="7431" max="7431" width="1.140625" customWidth="1"/>
    <col min="7432" max="7432" width="1.42578125" customWidth="1"/>
    <col min="7433" max="7433" width="1.140625" customWidth="1"/>
    <col min="7434" max="7434" width="5" customWidth="1"/>
    <col min="7435" max="7435" width="1.5703125" customWidth="1"/>
    <col min="7436" max="7436" width="2" customWidth="1"/>
    <col min="7437" max="7437" width="0.5703125" customWidth="1"/>
    <col min="7438" max="7438" width="4.5703125" customWidth="1"/>
    <col min="7439" max="7439" width="12" customWidth="1"/>
    <col min="7440" max="7440" width="1.140625" customWidth="1"/>
    <col min="7441" max="7441" width="2.5703125" customWidth="1"/>
    <col min="7442" max="7442" width="2.42578125" customWidth="1"/>
    <col min="7443" max="7443" width="0.5703125" customWidth="1"/>
    <col min="7444" max="7444" width="3.5703125" customWidth="1"/>
    <col min="7445" max="7445" width="1.42578125" customWidth="1"/>
    <col min="7446" max="7446" width="4" customWidth="1"/>
    <col min="7447" max="7447" width="4.85546875" customWidth="1"/>
    <col min="7448" max="7448" width="3.7109375" customWidth="1"/>
    <col min="7449" max="7449" width="0.42578125" customWidth="1"/>
    <col min="7450" max="7450" width="6.5703125" customWidth="1"/>
    <col min="7451" max="7451" width="7" customWidth="1"/>
    <col min="7452" max="7452" width="1.5703125" customWidth="1"/>
    <col min="7453" max="7453" width="1.85546875" customWidth="1"/>
    <col min="7454" max="7454" width="4.7109375" customWidth="1"/>
    <col min="7455" max="7455" width="0.7109375" customWidth="1"/>
    <col min="7456" max="7456" width="1.140625" customWidth="1"/>
    <col min="7457" max="7457" width="2.42578125" customWidth="1"/>
    <col min="7458" max="7458" width="5.5703125" customWidth="1"/>
    <col min="7459" max="7459" width="1.140625" customWidth="1"/>
    <col min="7460" max="7460" width="12.85546875" customWidth="1"/>
    <col min="7461" max="7461" width="13.85546875" customWidth="1"/>
    <col min="7462" max="7462" width="0.140625" customWidth="1"/>
    <col min="7463" max="7463" width="0.5703125" customWidth="1"/>
    <col min="7464" max="7465" width="0.140625" customWidth="1"/>
    <col min="7466" max="7679" width="9.140625" customWidth="1"/>
    <col min="7680" max="7680" width="1" customWidth="1"/>
    <col min="7681" max="7681" width="25.42578125" customWidth="1"/>
    <col min="7682" max="7682" width="2.5703125" customWidth="1"/>
    <col min="7683" max="7683" width="4.85546875" customWidth="1"/>
    <col min="7684" max="7685" width="1.28515625" customWidth="1"/>
    <col min="7686" max="7686" width="6.140625" customWidth="1"/>
    <col min="7687" max="7687" width="1.140625" customWidth="1"/>
    <col min="7688" max="7688" width="1.42578125" customWidth="1"/>
    <col min="7689" max="7689" width="1.140625" customWidth="1"/>
    <col min="7690" max="7690" width="5" customWidth="1"/>
    <col min="7691" max="7691" width="1.5703125" customWidth="1"/>
    <col min="7692" max="7692" width="2" customWidth="1"/>
    <col min="7693" max="7693" width="0.5703125" customWidth="1"/>
    <col min="7694" max="7694" width="4.5703125" customWidth="1"/>
    <col min="7695" max="7695" width="12" customWidth="1"/>
    <col min="7696" max="7696" width="1.140625" customWidth="1"/>
    <col min="7697" max="7697" width="2.5703125" customWidth="1"/>
    <col min="7698" max="7698" width="2.42578125" customWidth="1"/>
    <col min="7699" max="7699" width="0.5703125" customWidth="1"/>
    <col min="7700" max="7700" width="3.5703125" customWidth="1"/>
    <col min="7701" max="7701" width="1.42578125" customWidth="1"/>
    <col min="7702" max="7702" width="4" customWidth="1"/>
    <col min="7703" max="7703" width="4.85546875" customWidth="1"/>
    <col min="7704" max="7704" width="3.7109375" customWidth="1"/>
    <col min="7705" max="7705" width="0.42578125" customWidth="1"/>
    <col min="7706" max="7706" width="6.5703125" customWidth="1"/>
    <col min="7707" max="7707" width="7" customWidth="1"/>
    <col min="7708" max="7708" width="1.5703125" customWidth="1"/>
    <col min="7709" max="7709" width="1.85546875" customWidth="1"/>
    <col min="7710" max="7710" width="4.7109375" customWidth="1"/>
    <col min="7711" max="7711" width="0.7109375" customWidth="1"/>
    <col min="7712" max="7712" width="1.140625" customWidth="1"/>
    <col min="7713" max="7713" width="2.42578125" customWidth="1"/>
    <col min="7714" max="7714" width="5.5703125" customWidth="1"/>
    <col min="7715" max="7715" width="1.140625" customWidth="1"/>
    <col min="7716" max="7716" width="12.85546875" customWidth="1"/>
    <col min="7717" max="7717" width="13.85546875" customWidth="1"/>
    <col min="7718" max="7718" width="0.140625" customWidth="1"/>
    <col min="7719" max="7719" width="0.5703125" customWidth="1"/>
    <col min="7720" max="7721" width="0.140625" customWidth="1"/>
    <col min="7722" max="7935" width="9.140625" customWidth="1"/>
    <col min="7936" max="7936" width="1" customWidth="1"/>
    <col min="7937" max="7937" width="25.42578125" customWidth="1"/>
    <col min="7938" max="7938" width="2.5703125" customWidth="1"/>
    <col min="7939" max="7939" width="4.85546875" customWidth="1"/>
    <col min="7940" max="7941" width="1.28515625" customWidth="1"/>
    <col min="7942" max="7942" width="6.140625" customWidth="1"/>
    <col min="7943" max="7943" width="1.140625" customWidth="1"/>
    <col min="7944" max="7944" width="1.42578125" customWidth="1"/>
    <col min="7945" max="7945" width="1.140625" customWidth="1"/>
    <col min="7946" max="7946" width="5" customWidth="1"/>
    <col min="7947" max="7947" width="1.5703125" customWidth="1"/>
    <col min="7948" max="7948" width="2" customWidth="1"/>
    <col min="7949" max="7949" width="0.5703125" customWidth="1"/>
    <col min="7950" max="7950" width="4.5703125" customWidth="1"/>
    <col min="7951" max="7951" width="12" customWidth="1"/>
    <col min="7952" max="7952" width="1.140625" customWidth="1"/>
    <col min="7953" max="7953" width="2.5703125" customWidth="1"/>
    <col min="7954" max="7954" width="2.42578125" customWidth="1"/>
    <col min="7955" max="7955" width="0.5703125" customWidth="1"/>
    <col min="7956" max="7956" width="3.5703125" customWidth="1"/>
    <col min="7957" max="7957" width="1.42578125" customWidth="1"/>
    <col min="7958" max="7958" width="4" customWidth="1"/>
    <col min="7959" max="7959" width="4.85546875" customWidth="1"/>
    <col min="7960" max="7960" width="3.7109375" customWidth="1"/>
    <col min="7961" max="7961" width="0.42578125" customWidth="1"/>
    <col min="7962" max="7962" width="6.5703125" customWidth="1"/>
    <col min="7963" max="7963" width="7" customWidth="1"/>
    <col min="7964" max="7964" width="1.5703125" customWidth="1"/>
    <col min="7965" max="7965" width="1.85546875" customWidth="1"/>
    <col min="7966" max="7966" width="4.7109375" customWidth="1"/>
    <col min="7967" max="7967" width="0.7109375" customWidth="1"/>
    <col min="7968" max="7968" width="1.140625" customWidth="1"/>
    <col min="7969" max="7969" width="2.42578125" customWidth="1"/>
    <col min="7970" max="7970" width="5.5703125" customWidth="1"/>
    <col min="7971" max="7971" width="1.140625" customWidth="1"/>
    <col min="7972" max="7972" width="12.85546875" customWidth="1"/>
    <col min="7973" max="7973" width="13.85546875" customWidth="1"/>
    <col min="7974" max="7974" width="0.140625" customWidth="1"/>
    <col min="7975" max="7975" width="0.5703125" customWidth="1"/>
    <col min="7976" max="7977" width="0.140625" customWidth="1"/>
    <col min="7978" max="8191" width="9.140625" customWidth="1"/>
    <col min="8192" max="8192" width="1" customWidth="1"/>
    <col min="8193" max="8193" width="25.42578125" customWidth="1"/>
    <col min="8194" max="8194" width="2.5703125" customWidth="1"/>
    <col min="8195" max="8195" width="4.85546875" customWidth="1"/>
    <col min="8196" max="8197" width="1.28515625" customWidth="1"/>
    <col min="8198" max="8198" width="6.140625" customWidth="1"/>
    <col min="8199" max="8199" width="1.140625" customWidth="1"/>
    <col min="8200" max="8200" width="1.42578125" customWidth="1"/>
    <col min="8201" max="8201" width="1.140625" customWidth="1"/>
    <col min="8202" max="8202" width="5" customWidth="1"/>
    <col min="8203" max="8203" width="1.5703125" customWidth="1"/>
    <col min="8204" max="8204" width="2" customWidth="1"/>
    <col min="8205" max="8205" width="0.5703125" customWidth="1"/>
    <col min="8206" max="8206" width="4.5703125" customWidth="1"/>
    <col min="8207" max="8207" width="12" customWidth="1"/>
    <col min="8208" max="8208" width="1.140625" customWidth="1"/>
    <col min="8209" max="8209" width="2.5703125" customWidth="1"/>
    <col min="8210" max="8210" width="2.42578125" customWidth="1"/>
    <col min="8211" max="8211" width="0.5703125" customWidth="1"/>
    <col min="8212" max="8212" width="3.5703125" customWidth="1"/>
    <col min="8213" max="8213" width="1.42578125" customWidth="1"/>
    <col min="8214" max="8214" width="4" customWidth="1"/>
    <col min="8215" max="8215" width="4.85546875" customWidth="1"/>
    <col min="8216" max="8216" width="3.7109375" customWidth="1"/>
    <col min="8217" max="8217" width="0.42578125" customWidth="1"/>
    <col min="8218" max="8218" width="6.5703125" customWidth="1"/>
    <col min="8219" max="8219" width="7" customWidth="1"/>
    <col min="8220" max="8220" width="1.5703125" customWidth="1"/>
    <col min="8221" max="8221" width="1.85546875" customWidth="1"/>
    <col min="8222" max="8222" width="4.7109375" customWidth="1"/>
    <col min="8223" max="8223" width="0.7109375" customWidth="1"/>
    <col min="8224" max="8224" width="1.140625" customWidth="1"/>
    <col min="8225" max="8225" width="2.42578125" customWidth="1"/>
    <col min="8226" max="8226" width="5.5703125" customWidth="1"/>
    <col min="8227" max="8227" width="1.140625" customWidth="1"/>
    <col min="8228" max="8228" width="12.85546875" customWidth="1"/>
    <col min="8229" max="8229" width="13.85546875" customWidth="1"/>
    <col min="8230" max="8230" width="0.140625" customWidth="1"/>
    <col min="8231" max="8231" width="0.5703125" customWidth="1"/>
    <col min="8232" max="8233" width="0.140625" customWidth="1"/>
    <col min="8234" max="8447" width="9.140625" customWidth="1"/>
    <col min="8448" max="8448" width="1" customWidth="1"/>
    <col min="8449" max="8449" width="25.42578125" customWidth="1"/>
    <col min="8450" max="8450" width="2.5703125" customWidth="1"/>
    <col min="8451" max="8451" width="4.85546875" customWidth="1"/>
    <col min="8452" max="8453" width="1.28515625" customWidth="1"/>
    <col min="8454" max="8454" width="6.140625" customWidth="1"/>
    <col min="8455" max="8455" width="1.140625" customWidth="1"/>
    <col min="8456" max="8456" width="1.42578125" customWidth="1"/>
    <col min="8457" max="8457" width="1.140625" customWidth="1"/>
    <col min="8458" max="8458" width="5" customWidth="1"/>
    <col min="8459" max="8459" width="1.5703125" customWidth="1"/>
    <col min="8460" max="8460" width="2" customWidth="1"/>
    <col min="8461" max="8461" width="0.5703125" customWidth="1"/>
    <col min="8462" max="8462" width="4.5703125" customWidth="1"/>
    <col min="8463" max="8463" width="12" customWidth="1"/>
    <col min="8464" max="8464" width="1.140625" customWidth="1"/>
    <col min="8465" max="8465" width="2.5703125" customWidth="1"/>
    <col min="8466" max="8466" width="2.42578125" customWidth="1"/>
    <col min="8467" max="8467" width="0.5703125" customWidth="1"/>
    <col min="8468" max="8468" width="3.5703125" customWidth="1"/>
    <col min="8469" max="8469" width="1.42578125" customWidth="1"/>
    <col min="8470" max="8470" width="4" customWidth="1"/>
    <col min="8471" max="8471" width="4.85546875" customWidth="1"/>
    <col min="8472" max="8472" width="3.7109375" customWidth="1"/>
    <col min="8473" max="8473" width="0.42578125" customWidth="1"/>
    <col min="8474" max="8474" width="6.5703125" customWidth="1"/>
    <col min="8475" max="8475" width="7" customWidth="1"/>
    <col min="8476" max="8476" width="1.5703125" customWidth="1"/>
    <col min="8477" max="8477" width="1.85546875" customWidth="1"/>
    <col min="8478" max="8478" width="4.7109375" customWidth="1"/>
    <col min="8479" max="8479" width="0.7109375" customWidth="1"/>
    <col min="8480" max="8480" width="1.140625" customWidth="1"/>
    <col min="8481" max="8481" width="2.42578125" customWidth="1"/>
    <col min="8482" max="8482" width="5.5703125" customWidth="1"/>
    <col min="8483" max="8483" width="1.140625" customWidth="1"/>
    <col min="8484" max="8484" width="12.85546875" customWidth="1"/>
    <col min="8485" max="8485" width="13.85546875" customWidth="1"/>
    <col min="8486" max="8486" width="0.140625" customWidth="1"/>
    <col min="8487" max="8487" width="0.5703125" customWidth="1"/>
    <col min="8488" max="8489" width="0.140625" customWidth="1"/>
    <col min="8490" max="8703" width="9.140625" customWidth="1"/>
    <col min="8704" max="8704" width="1" customWidth="1"/>
    <col min="8705" max="8705" width="25.42578125" customWidth="1"/>
    <col min="8706" max="8706" width="2.5703125" customWidth="1"/>
    <col min="8707" max="8707" width="4.85546875" customWidth="1"/>
    <col min="8708" max="8709" width="1.28515625" customWidth="1"/>
    <col min="8710" max="8710" width="6.140625" customWidth="1"/>
    <col min="8711" max="8711" width="1.140625" customWidth="1"/>
    <col min="8712" max="8712" width="1.42578125" customWidth="1"/>
    <col min="8713" max="8713" width="1.140625" customWidth="1"/>
    <col min="8714" max="8714" width="5" customWidth="1"/>
    <col min="8715" max="8715" width="1.5703125" customWidth="1"/>
    <col min="8716" max="8716" width="2" customWidth="1"/>
    <col min="8717" max="8717" width="0.5703125" customWidth="1"/>
    <col min="8718" max="8718" width="4.5703125" customWidth="1"/>
    <col min="8719" max="8719" width="12" customWidth="1"/>
    <col min="8720" max="8720" width="1.140625" customWidth="1"/>
    <col min="8721" max="8721" width="2.5703125" customWidth="1"/>
    <col min="8722" max="8722" width="2.42578125" customWidth="1"/>
    <col min="8723" max="8723" width="0.5703125" customWidth="1"/>
    <col min="8724" max="8724" width="3.5703125" customWidth="1"/>
    <col min="8725" max="8725" width="1.42578125" customWidth="1"/>
    <col min="8726" max="8726" width="4" customWidth="1"/>
    <col min="8727" max="8727" width="4.85546875" customWidth="1"/>
    <col min="8728" max="8728" width="3.7109375" customWidth="1"/>
    <col min="8729" max="8729" width="0.42578125" customWidth="1"/>
    <col min="8730" max="8730" width="6.5703125" customWidth="1"/>
    <col min="8731" max="8731" width="7" customWidth="1"/>
    <col min="8732" max="8732" width="1.5703125" customWidth="1"/>
    <col min="8733" max="8733" width="1.85546875" customWidth="1"/>
    <col min="8734" max="8734" width="4.7109375" customWidth="1"/>
    <col min="8735" max="8735" width="0.7109375" customWidth="1"/>
    <col min="8736" max="8736" width="1.140625" customWidth="1"/>
    <col min="8737" max="8737" width="2.42578125" customWidth="1"/>
    <col min="8738" max="8738" width="5.5703125" customWidth="1"/>
    <col min="8739" max="8739" width="1.140625" customWidth="1"/>
    <col min="8740" max="8740" width="12.85546875" customWidth="1"/>
    <col min="8741" max="8741" width="13.85546875" customWidth="1"/>
    <col min="8742" max="8742" width="0.140625" customWidth="1"/>
    <col min="8743" max="8743" width="0.5703125" customWidth="1"/>
    <col min="8744" max="8745" width="0.140625" customWidth="1"/>
    <col min="8746" max="8959" width="9.140625" customWidth="1"/>
    <col min="8960" max="8960" width="1" customWidth="1"/>
    <col min="8961" max="8961" width="25.42578125" customWidth="1"/>
    <col min="8962" max="8962" width="2.5703125" customWidth="1"/>
    <col min="8963" max="8963" width="4.85546875" customWidth="1"/>
    <col min="8964" max="8965" width="1.28515625" customWidth="1"/>
    <col min="8966" max="8966" width="6.140625" customWidth="1"/>
    <col min="8967" max="8967" width="1.140625" customWidth="1"/>
    <col min="8968" max="8968" width="1.42578125" customWidth="1"/>
    <col min="8969" max="8969" width="1.140625" customWidth="1"/>
    <col min="8970" max="8970" width="5" customWidth="1"/>
    <col min="8971" max="8971" width="1.5703125" customWidth="1"/>
    <col min="8972" max="8972" width="2" customWidth="1"/>
    <col min="8973" max="8973" width="0.5703125" customWidth="1"/>
    <col min="8974" max="8974" width="4.5703125" customWidth="1"/>
    <col min="8975" max="8975" width="12" customWidth="1"/>
    <col min="8976" max="8976" width="1.140625" customWidth="1"/>
    <col min="8977" max="8977" width="2.5703125" customWidth="1"/>
    <col min="8978" max="8978" width="2.42578125" customWidth="1"/>
    <col min="8979" max="8979" width="0.5703125" customWidth="1"/>
    <col min="8980" max="8980" width="3.5703125" customWidth="1"/>
    <col min="8981" max="8981" width="1.42578125" customWidth="1"/>
    <col min="8982" max="8982" width="4" customWidth="1"/>
    <col min="8983" max="8983" width="4.85546875" customWidth="1"/>
    <col min="8984" max="8984" width="3.7109375" customWidth="1"/>
    <col min="8985" max="8985" width="0.42578125" customWidth="1"/>
    <col min="8986" max="8986" width="6.5703125" customWidth="1"/>
    <col min="8987" max="8987" width="7" customWidth="1"/>
    <col min="8988" max="8988" width="1.5703125" customWidth="1"/>
    <col min="8989" max="8989" width="1.85546875" customWidth="1"/>
    <col min="8990" max="8990" width="4.7109375" customWidth="1"/>
    <col min="8991" max="8991" width="0.7109375" customWidth="1"/>
    <col min="8992" max="8992" width="1.140625" customWidth="1"/>
    <col min="8993" max="8993" width="2.42578125" customWidth="1"/>
    <col min="8994" max="8994" width="5.5703125" customWidth="1"/>
    <col min="8995" max="8995" width="1.140625" customWidth="1"/>
    <col min="8996" max="8996" width="12.85546875" customWidth="1"/>
    <col min="8997" max="8997" width="13.85546875" customWidth="1"/>
    <col min="8998" max="8998" width="0.140625" customWidth="1"/>
    <col min="8999" max="8999" width="0.5703125" customWidth="1"/>
    <col min="9000" max="9001" width="0.140625" customWidth="1"/>
    <col min="9002" max="9215" width="9.140625" customWidth="1"/>
    <col min="9216" max="9216" width="1" customWidth="1"/>
    <col min="9217" max="9217" width="25.42578125" customWidth="1"/>
    <col min="9218" max="9218" width="2.5703125" customWidth="1"/>
    <col min="9219" max="9219" width="4.85546875" customWidth="1"/>
    <col min="9220" max="9221" width="1.28515625" customWidth="1"/>
    <col min="9222" max="9222" width="6.140625" customWidth="1"/>
    <col min="9223" max="9223" width="1.140625" customWidth="1"/>
    <col min="9224" max="9224" width="1.42578125" customWidth="1"/>
    <col min="9225" max="9225" width="1.140625" customWidth="1"/>
    <col min="9226" max="9226" width="5" customWidth="1"/>
    <col min="9227" max="9227" width="1.5703125" customWidth="1"/>
    <col min="9228" max="9228" width="2" customWidth="1"/>
    <col min="9229" max="9229" width="0.5703125" customWidth="1"/>
    <col min="9230" max="9230" width="4.5703125" customWidth="1"/>
    <col min="9231" max="9231" width="12" customWidth="1"/>
    <col min="9232" max="9232" width="1.140625" customWidth="1"/>
    <col min="9233" max="9233" width="2.5703125" customWidth="1"/>
    <col min="9234" max="9234" width="2.42578125" customWidth="1"/>
    <col min="9235" max="9235" width="0.5703125" customWidth="1"/>
    <col min="9236" max="9236" width="3.5703125" customWidth="1"/>
    <col min="9237" max="9237" width="1.42578125" customWidth="1"/>
    <col min="9238" max="9238" width="4" customWidth="1"/>
    <col min="9239" max="9239" width="4.85546875" customWidth="1"/>
    <col min="9240" max="9240" width="3.7109375" customWidth="1"/>
    <col min="9241" max="9241" width="0.42578125" customWidth="1"/>
    <col min="9242" max="9242" width="6.5703125" customWidth="1"/>
    <col min="9243" max="9243" width="7" customWidth="1"/>
    <col min="9244" max="9244" width="1.5703125" customWidth="1"/>
    <col min="9245" max="9245" width="1.85546875" customWidth="1"/>
    <col min="9246" max="9246" width="4.7109375" customWidth="1"/>
    <col min="9247" max="9247" width="0.7109375" customWidth="1"/>
    <col min="9248" max="9248" width="1.140625" customWidth="1"/>
    <col min="9249" max="9249" width="2.42578125" customWidth="1"/>
    <col min="9250" max="9250" width="5.5703125" customWidth="1"/>
    <col min="9251" max="9251" width="1.140625" customWidth="1"/>
    <col min="9252" max="9252" width="12.85546875" customWidth="1"/>
    <col min="9253" max="9253" width="13.85546875" customWidth="1"/>
    <col min="9254" max="9254" width="0.140625" customWidth="1"/>
    <col min="9255" max="9255" width="0.5703125" customWidth="1"/>
    <col min="9256" max="9257" width="0.140625" customWidth="1"/>
    <col min="9258" max="9471" width="9.140625" customWidth="1"/>
    <col min="9472" max="9472" width="1" customWidth="1"/>
    <col min="9473" max="9473" width="25.42578125" customWidth="1"/>
    <col min="9474" max="9474" width="2.5703125" customWidth="1"/>
    <col min="9475" max="9475" width="4.85546875" customWidth="1"/>
    <col min="9476" max="9477" width="1.28515625" customWidth="1"/>
    <col min="9478" max="9478" width="6.140625" customWidth="1"/>
    <col min="9479" max="9479" width="1.140625" customWidth="1"/>
    <col min="9480" max="9480" width="1.42578125" customWidth="1"/>
    <col min="9481" max="9481" width="1.140625" customWidth="1"/>
    <col min="9482" max="9482" width="5" customWidth="1"/>
    <col min="9483" max="9483" width="1.5703125" customWidth="1"/>
    <col min="9484" max="9484" width="2" customWidth="1"/>
    <col min="9485" max="9485" width="0.5703125" customWidth="1"/>
    <col min="9486" max="9486" width="4.5703125" customWidth="1"/>
    <col min="9487" max="9487" width="12" customWidth="1"/>
    <col min="9488" max="9488" width="1.140625" customWidth="1"/>
    <col min="9489" max="9489" width="2.5703125" customWidth="1"/>
    <col min="9490" max="9490" width="2.42578125" customWidth="1"/>
    <col min="9491" max="9491" width="0.5703125" customWidth="1"/>
    <col min="9492" max="9492" width="3.5703125" customWidth="1"/>
    <col min="9493" max="9493" width="1.42578125" customWidth="1"/>
    <col min="9494" max="9494" width="4" customWidth="1"/>
    <col min="9495" max="9495" width="4.85546875" customWidth="1"/>
    <col min="9496" max="9496" width="3.7109375" customWidth="1"/>
    <col min="9497" max="9497" width="0.42578125" customWidth="1"/>
    <col min="9498" max="9498" width="6.5703125" customWidth="1"/>
    <col min="9499" max="9499" width="7" customWidth="1"/>
    <col min="9500" max="9500" width="1.5703125" customWidth="1"/>
    <col min="9501" max="9501" width="1.85546875" customWidth="1"/>
    <col min="9502" max="9502" width="4.7109375" customWidth="1"/>
    <col min="9503" max="9503" width="0.7109375" customWidth="1"/>
    <col min="9504" max="9504" width="1.140625" customWidth="1"/>
    <col min="9505" max="9505" width="2.42578125" customWidth="1"/>
    <col min="9506" max="9506" width="5.5703125" customWidth="1"/>
    <col min="9507" max="9507" width="1.140625" customWidth="1"/>
    <col min="9508" max="9508" width="12.85546875" customWidth="1"/>
    <col min="9509" max="9509" width="13.85546875" customWidth="1"/>
    <col min="9510" max="9510" width="0.140625" customWidth="1"/>
    <col min="9511" max="9511" width="0.5703125" customWidth="1"/>
    <col min="9512" max="9513" width="0.140625" customWidth="1"/>
    <col min="9514" max="9727" width="9.140625" customWidth="1"/>
    <col min="9728" max="9728" width="1" customWidth="1"/>
    <col min="9729" max="9729" width="25.42578125" customWidth="1"/>
    <col min="9730" max="9730" width="2.5703125" customWidth="1"/>
    <col min="9731" max="9731" width="4.85546875" customWidth="1"/>
    <col min="9732" max="9733" width="1.28515625" customWidth="1"/>
    <col min="9734" max="9734" width="6.140625" customWidth="1"/>
    <col min="9735" max="9735" width="1.140625" customWidth="1"/>
    <col min="9736" max="9736" width="1.42578125" customWidth="1"/>
    <col min="9737" max="9737" width="1.140625" customWidth="1"/>
    <col min="9738" max="9738" width="5" customWidth="1"/>
    <col min="9739" max="9739" width="1.5703125" customWidth="1"/>
    <col min="9740" max="9740" width="2" customWidth="1"/>
    <col min="9741" max="9741" width="0.5703125" customWidth="1"/>
    <col min="9742" max="9742" width="4.5703125" customWidth="1"/>
    <col min="9743" max="9743" width="12" customWidth="1"/>
    <col min="9744" max="9744" width="1.140625" customWidth="1"/>
    <col min="9745" max="9745" width="2.5703125" customWidth="1"/>
    <col min="9746" max="9746" width="2.42578125" customWidth="1"/>
    <col min="9747" max="9747" width="0.5703125" customWidth="1"/>
    <col min="9748" max="9748" width="3.5703125" customWidth="1"/>
    <col min="9749" max="9749" width="1.42578125" customWidth="1"/>
    <col min="9750" max="9750" width="4" customWidth="1"/>
    <col min="9751" max="9751" width="4.85546875" customWidth="1"/>
    <col min="9752" max="9752" width="3.7109375" customWidth="1"/>
    <col min="9753" max="9753" width="0.42578125" customWidth="1"/>
    <col min="9754" max="9754" width="6.5703125" customWidth="1"/>
    <col min="9755" max="9755" width="7" customWidth="1"/>
    <col min="9756" max="9756" width="1.5703125" customWidth="1"/>
    <col min="9757" max="9757" width="1.85546875" customWidth="1"/>
    <col min="9758" max="9758" width="4.7109375" customWidth="1"/>
    <col min="9759" max="9759" width="0.7109375" customWidth="1"/>
    <col min="9760" max="9760" width="1.140625" customWidth="1"/>
    <col min="9761" max="9761" width="2.42578125" customWidth="1"/>
    <col min="9762" max="9762" width="5.5703125" customWidth="1"/>
    <col min="9763" max="9763" width="1.140625" customWidth="1"/>
    <col min="9764" max="9764" width="12.85546875" customWidth="1"/>
    <col min="9765" max="9765" width="13.85546875" customWidth="1"/>
    <col min="9766" max="9766" width="0.140625" customWidth="1"/>
    <col min="9767" max="9767" width="0.5703125" customWidth="1"/>
    <col min="9768" max="9769" width="0.140625" customWidth="1"/>
    <col min="9770" max="9983" width="9.140625" customWidth="1"/>
    <col min="9984" max="9984" width="1" customWidth="1"/>
    <col min="9985" max="9985" width="25.42578125" customWidth="1"/>
    <col min="9986" max="9986" width="2.5703125" customWidth="1"/>
    <col min="9987" max="9987" width="4.85546875" customWidth="1"/>
    <col min="9988" max="9989" width="1.28515625" customWidth="1"/>
    <col min="9990" max="9990" width="6.140625" customWidth="1"/>
    <col min="9991" max="9991" width="1.140625" customWidth="1"/>
    <col min="9992" max="9992" width="1.42578125" customWidth="1"/>
    <col min="9993" max="9993" width="1.140625" customWidth="1"/>
    <col min="9994" max="9994" width="5" customWidth="1"/>
    <col min="9995" max="9995" width="1.5703125" customWidth="1"/>
    <col min="9996" max="9996" width="2" customWidth="1"/>
    <col min="9997" max="9997" width="0.5703125" customWidth="1"/>
    <col min="9998" max="9998" width="4.5703125" customWidth="1"/>
    <col min="9999" max="9999" width="12" customWidth="1"/>
    <col min="10000" max="10000" width="1.140625" customWidth="1"/>
    <col min="10001" max="10001" width="2.5703125" customWidth="1"/>
    <col min="10002" max="10002" width="2.42578125" customWidth="1"/>
    <col min="10003" max="10003" width="0.5703125" customWidth="1"/>
    <col min="10004" max="10004" width="3.5703125" customWidth="1"/>
    <col min="10005" max="10005" width="1.42578125" customWidth="1"/>
    <col min="10006" max="10006" width="4" customWidth="1"/>
    <col min="10007" max="10007" width="4.85546875" customWidth="1"/>
    <col min="10008" max="10008" width="3.7109375" customWidth="1"/>
    <col min="10009" max="10009" width="0.42578125" customWidth="1"/>
    <col min="10010" max="10010" width="6.5703125" customWidth="1"/>
    <col min="10011" max="10011" width="7" customWidth="1"/>
    <col min="10012" max="10012" width="1.5703125" customWidth="1"/>
    <col min="10013" max="10013" width="1.85546875" customWidth="1"/>
    <col min="10014" max="10014" width="4.7109375" customWidth="1"/>
    <col min="10015" max="10015" width="0.7109375" customWidth="1"/>
    <col min="10016" max="10016" width="1.140625" customWidth="1"/>
    <col min="10017" max="10017" width="2.42578125" customWidth="1"/>
    <col min="10018" max="10018" width="5.5703125" customWidth="1"/>
    <col min="10019" max="10019" width="1.140625" customWidth="1"/>
    <col min="10020" max="10020" width="12.85546875" customWidth="1"/>
    <col min="10021" max="10021" width="13.85546875" customWidth="1"/>
    <col min="10022" max="10022" width="0.140625" customWidth="1"/>
    <col min="10023" max="10023" width="0.5703125" customWidth="1"/>
    <col min="10024" max="10025" width="0.140625" customWidth="1"/>
    <col min="10026" max="10239" width="9.140625" customWidth="1"/>
    <col min="10240" max="10240" width="1" customWidth="1"/>
    <col min="10241" max="10241" width="25.42578125" customWidth="1"/>
    <col min="10242" max="10242" width="2.5703125" customWidth="1"/>
    <col min="10243" max="10243" width="4.85546875" customWidth="1"/>
    <col min="10244" max="10245" width="1.28515625" customWidth="1"/>
    <col min="10246" max="10246" width="6.140625" customWidth="1"/>
    <col min="10247" max="10247" width="1.140625" customWidth="1"/>
    <col min="10248" max="10248" width="1.42578125" customWidth="1"/>
    <col min="10249" max="10249" width="1.140625" customWidth="1"/>
    <col min="10250" max="10250" width="5" customWidth="1"/>
    <col min="10251" max="10251" width="1.5703125" customWidth="1"/>
    <col min="10252" max="10252" width="2" customWidth="1"/>
    <col min="10253" max="10253" width="0.5703125" customWidth="1"/>
    <col min="10254" max="10254" width="4.5703125" customWidth="1"/>
    <col min="10255" max="10255" width="12" customWidth="1"/>
    <col min="10256" max="10256" width="1.140625" customWidth="1"/>
    <col min="10257" max="10257" width="2.5703125" customWidth="1"/>
    <col min="10258" max="10258" width="2.42578125" customWidth="1"/>
    <col min="10259" max="10259" width="0.5703125" customWidth="1"/>
    <col min="10260" max="10260" width="3.5703125" customWidth="1"/>
    <col min="10261" max="10261" width="1.42578125" customWidth="1"/>
    <col min="10262" max="10262" width="4" customWidth="1"/>
    <col min="10263" max="10263" width="4.85546875" customWidth="1"/>
    <col min="10264" max="10264" width="3.7109375" customWidth="1"/>
    <col min="10265" max="10265" width="0.42578125" customWidth="1"/>
    <col min="10266" max="10266" width="6.5703125" customWidth="1"/>
    <col min="10267" max="10267" width="7" customWidth="1"/>
    <col min="10268" max="10268" width="1.5703125" customWidth="1"/>
    <col min="10269" max="10269" width="1.85546875" customWidth="1"/>
    <col min="10270" max="10270" width="4.7109375" customWidth="1"/>
    <col min="10271" max="10271" width="0.7109375" customWidth="1"/>
    <col min="10272" max="10272" width="1.140625" customWidth="1"/>
    <col min="10273" max="10273" width="2.42578125" customWidth="1"/>
    <col min="10274" max="10274" width="5.5703125" customWidth="1"/>
    <col min="10275" max="10275" width="1.140625" customWidth="1"/>
    <col min="10276" max="10276" width="12.85546875" customWidth="1"/>
    <col min="10277" max="10277" width="13.85546875" customWidth="1"/>
    <col min="10278" max="10278" width="0.140625" customWidth="1"/>
    <col min="10279" max="10279" width="0.5703125" customWidth="1"/>
    <col min="10280" max="10281" width="0.140625" customWidth="1"/>
    <col min="10282" max="10495" width="9.140625" customWidth="1"/>
    <col min="10496" max="10496" width="1" customWidth="1"/>
    <col min="10497" max="10497" width="25.42578125" customWidth="1"/>
    <col min="10498" max="10498" width="2.5703125" customWidth="1"/>
    <col min="10499" max="10499" width="4.85546875" customWidth="1"/>
    <col min="10500" max="10501" width="1.28515625" customWidth="1"/>
    <col min="10502" max="10502" width="6.140625" customWidth="1"/>
    <col min="10503" max="10503" width="1.140625" customWidth="1"/>
    <col min="10504" max="10504" width="1.42578125" customWidth="1"/>
    <col min="10505" max="10505" width="1.140625" customWidth="1"/>
    <col min="10506" max="10506" width="5" customWidth="1"/>
    <col min="10507" max="10507" width="1.5703125" customWidth="1"/>
    <col min="10508" max="10508" width="2" customWidth="1"/>
    <col min="10509" max="10509" width="0.5703125" customWidth="1"/>
    <col min="10510" max="10510" width="4.5703125" customWidth="1"/>
    <col min="10511" max="10511" width="12" customWidth="1"/>
    <col min="10512" max="10512" width="1.140625" customWidth="1"/>
    <col min="10513" max="10513" width="2.5703125" customWidth="1"/>
    <col min="10514" max="10514" width="2.42578125" customWidth="1"/>
    <col min="10515" max="10515" width="0.5703125" customWidth="1"/>
    <col min="10516" max="10516" width="3.5703125" customWidth="1"/>
    <col min="10517" max="10517" width="1.42578125" customWidth="1"/>
    <col min="10518" max="10518" width="4" customWidth="1"/>
    <col min="10519" max="10519" width="4.85546875" customWidth="1"/>
    <col min="10520" max="10520" width="3.7109375" customWidth="1"/>
    <col min="10521" max="10521" width="0.42578125" customWidth="1"/>
    <col min="10522" max="10522" width="6.5703125" customWidth="1"/>
    <col min="10523" max="10523" width="7" customWidth="1"/>
    <col min="10524" max="10524" width="1.5703125" customWidth="1"/>
    <col min="10525" max="10525" width="1.85546875" customWidth="1"/>
    <col min="10526" max="10526" width="4.7109375" customWidth="1"/>
    <col min="10527" max="10527" width="0.7109375" customWidth="1"/>
    <col min="10528" max="10528" width="1.140625" customWidth="1"/>
    <col min="10529" max="10529" width="2.42578125" customWidth="1"/>
    <col min="10530" max="10530" width="5.5703125" customWidth="1"/>
    <col min="10531" max="10531" width="1.140625" customWidth="1"/>
    <col min="10532" max="10532" width="12.85546875" customWidth="1"/>
    <col min="10533" max="10533" width="13.85546875" customWidth="1"/>
    <col min="10534" max="10534" width="0.140625" customWidth="1"/>
    <col min="10535" max="10535" width="0.5703125" customWidth="1"/>
    <col min="10536" max="10537" width="0.140625" customWidth="1"/>
    <col min="10538" max="10751" width="9.140625" customWidth="1"/>
    <col min="10752" max="10752" width="1" customWidth="1"/>
    <col min="10753" max="10753" width="25.42578125" customWidth="1"/>
    <col min="10754" max="10754" width="2.5703125" customWidth="1"/>
    <col min="10755" max="10755" width="4.85546875" customWidth="1"/>
    <col min="10756" max="10757" width="1.28515625" customWidth="1"/>
    <col min="10758" max="10758" width="6.140625" customWidth="1"/>
    <col min="10759" max="10759" width="1.140625" customWidth="1"/>
    <col min="10760" max="10760" width="1.42578125" customWidth="1"/>
    <col min="10761" max="10761" width="1.140625" customWidth="1"/>
    <col min="10762" max="10762" width="5" customWidth="1"/>
    <col min="10763" max="10763" width="1.5703125" customWidth="1"/>
    <col min="10764" max="10764" width="2" customWidth="1"/>
    <col min="10765" max="10765" width="0.5703125" customWidth="1"/>
    <col min="10766" max="10766" width="4.5703125" customWidth="1"/>
    <col min="10767" max="10767" width="12" customWidth="1"/>
    <col min="10768" max="10768" width="1.140625" customWidth="1"/>
    <col min="10769" max="10769" width="2.5703125" customWidth="1"/>
    <col min="10770" max="10770" width="2.42578125" customWidth="1"/>
    <col min="10771" max="10771" width="0.5703125" customWidth="1"/>
    <col min="10772" max="10772" width="3.5703125" customWidth="1"/>
    <col min="10773" max="10773" width="1.42578125" customWidth="1"/>
    <col min="10774" max="10774" width="4" customWidth="1"/>
    <col min="10775" max="10775" width="4.85546875" customWidth="1"/>
    <col min="10776" max="10776" width="3.7109375" customWidth="1"/>
    <col min="10777" max="10777" width="0.42578125" customWidth="1"/>
    <col min="10778" max="10778" width="6.5703125" customWidth="1"/>
    <col min="10779" max="10779" width="7" customWidth="1"/>
    <col min="10780" max="10780" width="1.5703125" customWidth="1"/>
    <col min="10781" max="10781" width="1.85546875" customWidth="1"/>
    <col min="10782" max="10782" width="4.7109375" customWidth="1"/>
    <col min="10783" max="10783" width="0.7109375" customWidth="1"/>
    <col min="10784" max="10784" width="1.140625" customWidth="1"/>
    <col min="10785" max="10785" width="2.42578125" customWidth="1"/>
    <col min="10786" max="10786" width="5.5703125" customWidth="1"/>
    <col min="10787" max="10787" width="1.140625" customWidth="1"/>
    <col min="10788" max="10788" width="12.85546875" customWidth="1"/>
    <col min="10789" max="10789" width="13.85546875" customWidth="1"/>
    <col min="10790" max="10790" width="0.140625" customWidth="1"/>
    <col min="10791" max="10791" width="0.5703125" customWidth="1"/>
    <col min="10792" max="10793" width="0.140625" customWidth="1"/>
    <col min="10794" max="11007" width="9.140625" customWidth="1"/>
    <col min="11008" max="11008" width="1" customWidth="1"/>
    <col min="11009" max="11009" width="25.42578125" customWidth="1"/>
    <col min="11010" max="11010" width="2.5703125" customWidth="1"/>
    <col min="11011" max="11011" width="4.85546875" customWidth="1"/>
    <col min="11012" max="11013" width="1.28515625" customWidth="1"/>
    <col min="11014" max="11014" width="6.140625" customWidth="1"/>
    <col min="11015" max="11015" width="1.140625" customWidth="1"/>
    <col min="11016" max="11016" width="1.42578125" customWidth="1"/>
    <col min="11017" max="11017" width="1.140625" customWidth="1"/>
    <col min="11018" max="11018" width="5" customWidth="1"/>
    <col min="11019" max="11019" width="1.5703125" customWidth="1"/>
    <col min="11020" max="11020" width="2" customWidth="1"/>
    <col min="11021" max="11021" width="0.5703125" customWidth="1"/>
    <col min="11022" max="11022" width="4.5703125" customWidth="1"/>
    <col min="11023" max="11023" width="12" customWidth="1"/>
    <col min="11024" max="11024" width="1.140625" customWidth="1"/>
    <col min="11025" max="11025" width="2.5703125" customWidth="1"/>
    <col min="11026" max="11026" width="2.42578125" customWidth="1"/>
    <col min="11027" max="11027" width="0.5703125" customWidth="1"/>
    <col min="11028" max="11028" width="3.5703125" customWidth="1"/>
    <col min="11029" max="11029" width="1.42578125" customWidth="1"/>
    <col min="11030" max="11030" width="4" customWidth="1"/>
    <col min="11031" max="11031" width="4.85546875" customWidth="1"/>
    <col min="11032" max="11032" width="3.7109375" customWidth="1"/>
    <col min="11033" max="11033" width="0.42578125" customWidth="1"/>
    <col min="11034" max="11034" width="6.5703125" customWidth="1"/>
    <col min="11035" max="11035" width="7" customWidth="1"/>
    <col min="11036" max="11036" width="1.5703125" customWidth="1"/>
    <col min="11037" max="11037" width="1.85546875" customWidth="1"/>
    <col min="11038" max="11038" width="4.7109375" customWidth="1"/>
    <col min="11039" max="11039" width="0.7109375" customWidth="1"/>
    <col min="11040" max="11040" width="1.140625" customWidth="1"/>
    <col min="11041" max="11041" width="2.42578125" customWidth="1"/>
    <col min="11042" max="11042" width="5.5703125" customWidth="1"/>
    <col min="11043" max="11043" width="1.140625" customWidth="1"/>
    <col min="11044" max="11044" width="12.85546875" customWidth="1"/>
    <col min="11045" max="11045" width="13.85546875" customWidth="1"/>
    <col min="11046" max="11046" width="0.140625" customWidth="1"/>
    <col min="11047" max="11047" width="0.5703125" customWidth="1"/>
    <col min="11048" max="11049" width="0.140625" customWidth="1"/>
    <col min="11050" max="11263" width="9.140625" customWidth="1"/>
    <col min="11264" max="11264" width="1" customWidth="1"/>
    <col min="11265" max="11265" width="25.42578125" customWidth="1"/>
    <col min="11266" max="11266" width="2.5703125" customWidth="1"/>
    <col min="11267" max="11267" width="4.85546875" customWidth="1"/>
    <col min="11268" max="11269" width="1.28515625" customWidth="1"/>
    <col min="11270" max="11270" width="6.140625" customWidth="1"/>
    <col min="11271" max="11271" width="1.140625" customWidth="1"/>
    <col min="11272" max="11272" width="1.42578125" customWidth="1"/>
    <col min="11273" max="11273" width="1.140625" customWidth="1"/>
    <col min="11274" max="11274" width="5" customWidth="1"/>
    <col min="11275" max="11275" width="1.5703125" customWidth="1"/>
    <col min="11276" max="11276" width="2" customWidth="1"/>
    <col min="11277" max="11277" width="0.5703125" customWidth="1"/>
    <col min="11278" max="11278" width="4.5703125" customWidth="1"/>
    <col min="11279" max="11279" width="12" customWidth="1"/>
    <col min="11280" max="11280" width="1.140625" customWidth="1"/>
    <col min="11281" max="11281" width="2.5703125" customWidth="1"/>
    <col min="11282" max="11282" width="2.42578125" customWidth="1"/>
    <col min="11283" max="11283" width="0.5703125" customWidth="1"/>
    <col min="11284" max="11284" width="3.5703125" customWidth="1"/>
    <col min="11285" max="11285" width="1.42578125" customWidth="1"/>
    <col min="11286" max="11286" width="4" customWidth="1"/>
    <col min="11287" max="11287" width="4.85546875" customWidth="1"/>
    <col min="11288" max="11288" width="3.7109375" customWidth="1"/>
    <col min="11289" max="11289" width="0.42578125" customWidth="1"/>
    <col min="11290" max="11290" width="6.5703125" customWidth="1"/>
    <col min="11291" max="11291" width="7" customWidth="1"/>
    <col min="11292" max="11292" width="1.5703125" customWidth="1"/>
    <col min="11293" max="11293" width="1.85546875" customWidth="1"/>
    <col min="11294" max="11294" width="4.7109375" customWidth="1"/>
    <col min="11295" max="11295" width="0.7109375" customWidth="1"/>
    <col min="11296" max="11296" width="1.140625" customWidth="1"/>
    <col min="11297" max="11297" width="2.42578125" customWidth="1"/>
    <col min="11298" max="11298" width="5.5703125" customWidth="1"/>
    <col min="11299" max="11299" width="1.140625" customWidth="1"/>
    <col min="11300" max="11300" width="12.85546875" customWidth="1"/>
    <col min="11301" max="11301" width="13.85546875" customWidth="1"/>
    <col min="11302" max="11302" width="0.140625" customWidth="1"/>
    <col min="11303" max="11303" width="0.5703125" customWidth="1"/>
    <col min="11304" max="11305" width="0.140625" customWidth="1"/>
    <col min="11306" max="11519" width="9.140625" customWidth="1"/>
    <col min="11520" max="11520" width="1" customWidth="1"/>
    <col min="11521" max="11521" width="25.42578125" customWidth="1"/>
    <col min="11522" max="11522" width="2.5703125" customWidth="1"/>
    <col min="11523" max="11523" width="4.85546875" customWidth="1"/>
    <col min="11524" max="11525" width="1.28515625" customWidth="1"/>
    <col min="11526" max="11526" width="6.140625" customWidth="1"/>
    <col min="11527" max="11527" width="1.140625" customWidth="1"/>
    <col min="11528" max="11528" width="1.42578125" customWidth="1"/>
    <col min="11529" max="11529" width="1.140625" customWidth="1"/>
    <col min="11530" max="11530" width="5" customWidth="1"/>
    <col min="11531" max="11531" width="1.5703125" customWidth="1"/>
    <col min="11532" max="11532" width="2" customWidth="1"/>
    <col min="11533" max="11533" width="0.5703125" customWidth="1"/>
    <col min="11534" max="11534" width="4.5703125" customWidth="1"/>
    <col min="11535" max="11535" width="12" customWidth="1"/>
    <col min="11536" max="11536" width="1.140625" customWidth="1"/>
    <col min="11537" max="11537" width="2.5703125" customWidth="1"/>
    <col min="11538" max="11538" width="2.42578125" customWidth="1"/>
    <col min="11539" max="11539" width="0.5703125" customWidth="1"/>
    <col min="11540" max="11540" width="3.5703125" customWidth="1"/>
    <col min="11541" max="11541" width="1.42578125" customWidth="1"/>
    <col min="11542" max="11542" width="4" customWidth="1"/>
    <col min="11543" max="11543" width="4.85546875" customWidth="1"/>
    <col min="11544" max="11544" width="3.7109375" customWidth="1"/>
    <col min="11545" max="11545" width="0.42578125" customWidth="1"/>
    <col min="11546" max="11546" width="6.5703125" customWidth="1"/>
    <col min="11547" max="11547" width="7" customWidth="1"/>
    <col min="11548" max="11548" width="1.5703125" customWidth="1"/>
    <col min="11549" max="11549" width="1.85546875" customWidth="1"/>
    <col min="11550" max="11550" width="4.7109375" customWidth="1"/>
    <col min="11551" max="11551" width="0.7109375" customWidth="1"/>
    <col min="11552" max="11552" width="1.140625" customWidth="1"/>
    <col min="11553" max="11553" width="2.42578125" customWidth="1"/>
    <col min="11554" max="11554" width="5.5703125" customWidth="1"/>
    <col min="11555" max="11555" width="1.140625" customWidth="1"/>
    <col min="11556" max="11556" width="12.85546875" customWidth="1"/>
    <col min="11557" max="11557" width="13.85546875" customWidth="1"/>
    <col min="11558" max="11558" width="0.140625" customWidth="1"/>
    <col min="11559" max="11559" width="0.5703125" customWidth="1"/>
    <col min="11560" max="11561" width="0.140625" customWidth="1"/>
    <col min="11562" max="11775" width="9.140625" customWidth="1"/>
    <col min="11776" max="11776" width="1" customWidth="1"/>
    <col min="11777" max="11777" width="25.42578125" customWidth="1"/>
    <col min="11778" max="11778" width="2.5703125" customWidth="1"/>
    <col min="11779" max="11779" width="4.85546875" customWidth="1"/>
    <col min="11780" max="11781" width="1.28515625" customWidth="1"/>
    <col min="11782" max="11782" width="6.140625" customWidth="1"/>
    <col min="11783" max="11783" width="1.140625" customWidth="1"/>
    <col min="11784" max="11784" width="1.42578125" customWidth="1"/>
    <col min="11785" max="11785" width="1.140625" customWidth="1"/>
    <col min="11786" max="11786" width="5" customWidth="1"/>
    <col min="11787" max="11787" width="1.5703125" customWidth="1"/>
    <col min="11788" max="11788" width="2" customWidth="1"/>
    <col min="11789" max="11789" width="0.5703125" customWidth="1"/>
    <col min="11790" max="11790" width="4.5703125" customWidth="1"/>
    <col min="11791" max="11791" width="12" customWidth="1"/>
    <col min="11792" max="11792" width="1.140625" customWidth="1"/>
    <col min="11793" max="11793" width="2.5703125" customWidth="1"/>
    <col min="11794" max="11794" width="2.42578125" customWidth="1"/>
    <col min="11795" max="11795" width="0.5703125" customWidth="1"/>
    <col min="11796" max="11796" width="3.5703125" customWidth="1"/>
    <col min="11797" max="11797" width="1.42578125" customWidth="1"/>
    <col min="11798" max="11798" width="4" customWidth="1"/>
    <col min="11799" max="11799" width="4.85546875" customWidth="1"/>
    <col min="11800" max="11800" width="3.7109375" customWidth="1"/>
    <col min="11801" max="11801" width="0.42578125" customWidth="1"/>
    <col min="11802" max="11802" width="6.5703125" customWidth="1"/>
    <col min="11803" max="11803" width="7" customWidth="1"/>
    <col min="11804" max="11804" width="1.5703125" customWidth="1"/>
    <col min="11805" max="11805" width="1.85546875" customWidth="1"/>
    <col min="11806" max="11806" width="4.7109375" customWidth="1"/>
    <col min="11807" max="11807" width="0.7109375" customWidth="1"/>
    <col min="11808" max="11808" width="1.140625" customWidth="1"/>
    <col min="11809" max="11809" width="2.42578125" customWidth="1"/>
    <col min="11810" max="11810" width="5.5703125" customWidth="1"/>
    <col min="11811" max="11811" width="1.140625" customWidth="1"/>
    <col min="11812" max="11812" width="12.85546875" customWidth="1"/>
    <col min="11813" max="11813" width="13.85546875" customWidth="1"/>
    <col min="11814" max="11814" width="0.140625" customWidth="1"/>
    <col min="11815" max="11815" width="0.5703125" customWidth="1"/>
    <col min="11816" max="11817" width="0.140625" customWidth="1"/>
    <col min="11818" max="12031" width="9.140625" customWidth="1"/>
    <col min="12032" max="12032" width="1" customWidth="1"/>
    <col min="12033" max="12033" width="25.42578125" customWidth="1"/>
    <col min="12034" max="12034" width="2.5703125" customWidth="1"/>
    <col min="12035" max="12035" width="4.85546875" customWidth="1"/>
    <col min="12036" max="12037" width="1.28515625" customWidth="1"/>
    <col min="12038" max="12038" width="6.140625" customWidth="1"/>
    <col min="12039" max="12039" width="1.140625" customWidth="1"/>
    <col min="12040" max="12040" width="1.42578125" customWidth="1"/>
    <col min="12041" max="12041" width="1.140625" customWidth="1"/>
    <col min="12042" max="12042" width="5" customWidth="1"/>
    <col min="12043" max="12043" width="1.5703125" customWidth="1"/>
    <col min="12044" max="12044" width="2" customWidth="1"/>
    <col min="12045" max="12045" width="0.5703125" customWidth="1"/>
    <col min="12046" max="12046" width="4.5703125" customWidth="1"/>
    <col min="12047" max="12047" width="12" customWidth="1"/>
    <col min="12048" max="12048" width="1.140625" customWidth="1"/>
    <col min="12049" max="12049" width="2.5703125" customWidth="1"/>
    <col min="12050" max="12050" width="2.42578125" customWidth="1"/>
    <col min="12051" max="12051" width="0.5703125" customWidth="1"/>
    <col min="12052" max="12052" width="3.5703125" customWidth="1"/>
    <col min="12053" max="12053" width="1.42578125" customWidth="1"/>
    <col min="12054" max="12054" width="4" customWidth="1"/>
    <col min="12055" max="12055" width="4.85546875" customWidth="1"/>
    <col min="12056" max="12056" width="3.7109375" customWidth="1"/>
    <col min="12057" max="12057" width="0.42578125" customWidth="1"/>
    <col min="12058" max="12058" width="6.5703125" customWidth="1"/>
    <col min="12059" max="12059" width="7" customWidth="1"/>
    <col min="12060" max="12060" width="1.5703125" customWidth="1"/>
    <col min="12061" max="12061" width="1.85546875" customWidth="1"/>
    <col min="12062" max="12062" width="4.7109375" customWidth="1"/>
    <col min="12063" max="12063" width="0.7109375" customWidth="1"/>
    <col min="12064" max="12064" width="1.140625" customWidth="1"/>
    <col min="12065" max="12065" width="2.42578125" customWidth="1"/>
    <col min="12066" max="12066" width="5.5703125" customWidth="1"/>
    <col min="12067" max="12067" width="1.140625" customWidth="1"/>
    <col min="12068" max="12068" width="12.85546875" customWidth="1"/>
    <col min="12069" max="12069" width="13.85546875" customWidth="1"/>
    <col min="12070" max="12070" width="0.140625" customWidth="1"/>
    <col min="12071" max="12071" width="0.5703125" customWidth="1"/>
    <col min="12072" max="12073" width="0.140625" customWidth="1"/>
    <col min="12074" max="12287" width="9.140625" customWidth="1"/>
    <col min="12288" max="12288" width="1" customWidth="1"/>
    <col min="12289" max="12289" width="25.42578125" customWidth="1"/>
    <col min="12290" max="12290" width="2.5703125" customWidth="1"/>
    <col min="12291" max="12291" width="4.85546875" customWidth="1"/>
    <col min="12292" max="12293" width="1.28515625" customWidth="1"/>
    <col min="12294" max="12294" width="6.140625" customWidth="1"/>
    <col min="12295" max="12295" width="1.140625" customWidth="1"/>
    <col min="12296" max="12296" width="1.42578125" customWidth="1"/>
    <col min="12297" max="12297" width="1.140625" customWidth="1"/>
    <col min="12298" max="12298" width="5" customWidth="1"/>
    <col min="12299" max="12299" width="1.5703125" customWidth="1"/>
    <col min="12300" max="12300" width="2" customWidth="1"/>
    <col min="12301" max="12301" width="0.5703125" customWidth="1"/>
    <col min="12302" max="12302" width="4.5703125" customWidth="1"/>
    <col min="12303" max="12303" width="12" customWidth="1"/>
    <col min="12304" max="12304" width="1.140625" customWidth="1"/>
    <col min="12305" max="12305" width="2.5703125" customWidth="1"/>
    <col min="12306" max="12306" width="2.42578125" customWidth="1"/>
    <col min="12307" max="12307" width="0.5703125" customWidth="1"/>
    <col min="12308" max="12308" width="3.5703125" customWidth="1"/>
    <col min="12309" max="12309" width="1.42578125" customWidth="1"/>
    <col min="12310" max="12310" width="4" customWidth="1"/>
    <col min="12311" max="12311" width="4.85546875" customWidth="1"/>
    <col min="12312" max="12312" width="3.7109375" customWidth="1"/>
    <col min="12313" max="12313" width="0.42578125" customWidth="1"/>
    <col min="12314" max="12314" width="6.5703125" customWidth="1"/>
    <col min="12315" max="12315" width="7" customWidth="1"/>
    <col min="12316" max="12316" width="1.5703125" customWidth="1"/>
    <col min="12317" max="12317" width="1.85546875" customWidth="1"/>
    <col min="12318" max="12318" width="4.7109375" customWidth="1"/>
    <col min="12319" max="12319" width="0.7109375" customWidth="1"/>
    <col min="12320" max="12320" width="1.140625" customWidth="1"/>
    <col min="12321" max="12321" width="2.42578125" customWidth="1"/>
    <col min="12322" max="12322" width="5.5703125" customWidth="1"/>
    <col min="12323" max="12323" width="1.140625" customWidth="1"/>
    <col min="12324" max="12324" width="12.85546875" customWidth="1"/>
    <col min="12325" max="12325" width="13.85546875" customWidth="1"/>
    <col min="12326" max="12326" width="0.140625" customWidth="1"/>
    <col min="12327" max="12327" width="0.5703125" customWidth="1"/>
    <col min="12328" max="12329" width="0.140625" customWidth="1"/>
    <col min="12330" max="12543" width="9.140625" customWidth="1"/>
    <col min="12544" max="12544" width="1" customWidth="1"/>
    <col min="12545" max="12545" width="25.42578125" customWidth="1"/>
    <col min="12546" max="12546" width="2.5703125" customWidth="1"/>
    <col min="12547" max="12547" width="4.85546875" customWidth="1"/>
    <col min="12548" max="12549" width="1.28515625" customWidth="1"/>
    <col min="12550" max="12550" width="6.140625" customWidth="1"/>
    <col min="12551" max="12551" width="1.140625" customWidth="1"/>
    <col min="12552" max="12552" width="1.42578125" customWidth="1"/>
    <col min="12553" max="12553" width="1.140625" customWidth="1"/>
    <col min="12554" max="12554" width="5" customWidth="1"/>
    <col min="12555" max="12555" width="1.5703125" customWidth="1"/>
    <col min="12556" max="12556" width="2" customWidth="1"/>
    <col min="12557" max="12557" width="0.5703125" customWidth="1"/>
    <col min="12558" max="12558" width="4.5703125" customWidth="1"/>
    <col min="12559" max="12559" width="12" customWidth="1"/>
    <col min="12560" max="12560" width="1.140625" customWidth="1"/>
    <col min="12561" max="12561" width="2.5703125" customWidth="1"/>
    <col min="12562" max="12562" width="2.42578125" customWidth="1"/>
    <col min="12563" max="12563" width="0.5703125" customWidth="1"/>
    <col min="12564" max="12564" width="3.5703125" customWidth="1"/>
    <col min="12565" max="12565" width="1.42578125" customWidth="1"/>
    <col min="12566" max="12566" width="4" customWidth="1"/>
    <col min="12567" max="12567" width="4.85546875" customWidth="1"/>
    <col min="12568" max="12568" width="3.7109375" customWidth="1"/>
    <col min="12569" max="12569" width="0.42578125" customWidth="1"/>
    <col min="12570" max="12570" width="6.5703125" customWidth="1"/>
    <col min="12571" max="12571" width="7" customWidth="1"/>
    <col min="12572" max="12572" width="1.5703125" customWidth="1"/>
    <col min="12573" max="12573" width="1.85546875" customWidth="1"/>
    <col min="12574" max="12574" width="4.7109375" customWidth="1"/>
    <col min="12575" max="12575" width="0.7109375" customWidth="1"/>
    <col min="12576" max="12576" width="1.140625" customWidth="1"/>
    <col min="12577" max="12577" width="2.42578125" customWidth="1"/>
    <col min="12578" max="12578" width="5.5703125" customWidth="1"/>
    <col min="12579" max="12579" width="1.140625" customWidth="1"/>
    <col min="12580" max="12580" width="12.85546875" customWidth="1"/>
    <col min="12581" max="12581" width="13.85546875" customWidth="1"/>
    <col min="12582" max="12582" width="0.140625" customWidth="1"/>
    <col min="12583" max="12583" width="0.5703125" customWidth="1"/>
    <col min="12584" max="12585" width="0.140625" customWidth="1"/>
    <col min="12586" max="12799" width="9.140625" customWidth="1"/>
    <col min="12800" max="12800" width="1" customWidth="1"/>
    <col min="12801" max="12801" width="25.42578125" customWidth="1"/>
    <col min="12802" max="12802" width="2.5703125" customWidth="1"/>
    <col min="12803" max="12803" width="4.85546875" customWidth="1"/>
    <col min="12804" max="12805" width="1.28515625" customWidth="1"/>
    <col min="12806" max="12806" width="6.140625" customWidth="1"/>
    <col min="12807" max="12807" width="1.140625" customWidth="1"/>
    <col min="12808" max="12808" width="1.42578125" customWidth="1"/>
    <col min="12809" max="12809" width="1.140625" customWidth="1"/>
    <col min="12810" max="12810" width="5" customWidth="1"/>
    <col min="12811" max="12811" width="1.5703125" customWidth="1"/>
    <col min="12812" max="12812" width="2" customWidth="1"/>
    <col min="12813" max="12813" width="0.5703125" customWidth="1"/>
    <col min="12814" max="12814" width="4.5703125" customWidth="1"/>
    <col min="12815" max="12815" width="12" customWidth="1"/>
    <col min="12816" max="12816" width="1.140625" customWidth="1"/>
    <col min="12817" max="12817" width="2.5703125" customWidth="1"/>
    <col min="12818" max="12818" width="2.42578125" customWidth="1"/>
    <col min="12819" max="12819" width="0.5703125" customWidth="1"/>
    <col min="12820" max="12820" width="3.5703125" customWidth="1"/>
    <col min="12821" max="12821" width="1.42578125" customWidth="1"/>
    <col min="12822" max="12822" width="4" customWidth="1"/>
    <col min="12823" max="12823" width="4.85546875" customWidth="1"/>
    <col min="12824" max="12824" width="3.7109375" customWidth="1"/>
    <col min="12825" max="12825" width="0.42578125" customWidth="1"/>
    <col min="12826" max="12826" width="6.5703125" customWidth="1"/>
    <col min="12827" max="12827" width="7" customWidth="1"/>
    <col min="12828" max="12828" width="1.5703125" customWidth="1"/>
    <col min="12829" max="12829" width="1.85546875" customWidth="1"/>
    <col min="12830" max="12830" width="4.7109375" customWidth="1"/>
    <col min="12831" max="12831" width="0.7109375" customWidth="1"/>
    <col min="12832" max="12832" width="1.140625" customWidth="1"/>
    <col min="12833" max="12833" width="2.42578125" customWidth="1"/>
    <col min="12834" max="12834" width="5.5703125" customWidth="1"/>
    <col min="12835" max="12835" width="1.140625" customWidth="1"/>
    <col min="12836" max="12836" width="12.85546875" customWidth="1"/>
    <col min="12837" max="12837" width="13.85546875" customWidth="1"/>
    <col min="12838" max="12838" width="0.140625" customWidth="1"/>
    <col min="12839" max="12839" width="0.5703125" customWidth="1"/>
    <col min="12840" max="12841" width="0.140625" customWidth="1"/>
    <col min="12842" max="13055" width="9.140625" customWidth="1"/>
    <col min="13056" max="13056" width="1" customWidth="1"/>
    <col min="13057" max="13057" width="25.42578125" customWidth="1"/>
    <col min="13058" max="13058" width="2.5703125" customWidth="1"/>
    <col min="13059" max="13059" width="4.85546875" customWidth="1"/>
    <col min="13060" max="13061" width="1.28515625" customWidth="1"/>
    <col min="13062" max="13062" width="6.140625" customWidth="1"/>
    <col min="13063" max="13063" width="1.140625" customWidth="1"/>
    <col min="13064" max="13064" width="1.42578125" customWidth="1"/>
    <col min="13065" max="13065" width="1.140625" customWidth="1"/>
    <col min="13066" max="13066" width="5" customWidth="1"/>
    <col min="13067" max="13067" width="1.5703125" customWidth="1"/>
    <col min="13068" max="13068" width="2" customWidth="1"/>
    <col min="13069" max="13069" width="0.5703125" customWidth="1"/>
    <col min="13070" max="13070" width="4.5703125" customWidth="1"/>
    <col min="13071" max="13071" width="12" customWidth="1"/>
    <col min="13072" max="13072" width="1.140625" customWidth="1"/>
    <col min="13073" max="13073" width="2.5703125" customWidth="1"/>
    <col min="13074" max="13074" width="2.42578125" customWidth="1"/>
    <col min="13075" max="13075" width="0.5703125" customWidth="1"/>
    <col min="13076" max="13076" width="3.5703125" customWidth="1"/>
    <col min="13077" max="13077" width="1.42578125" customWidth="1"/>
    <col min="13078" max="13078" width="4" customWidth="1"/>
    <col min="13079" max="13079" width="4.85546875" customWidth="1"/>
    <col min="13080" max="13080" width="3.7109375" customWidth="1"/>
    <col min="13081" max="13081" width="0.42578125" customWidth="1"/>
    <col min="13082" max="13082" width="6.5703125" customWidth="1"/>
    <col min="13083" max="13083" width="7" customWidth="1"/>
    <col min="13084" max="13084" width="1.5703125" customWidth="1"/>
    <col min="13085" max="13085" width="1.85546875" customWidth="1"/>
    <col min="13086" max="13086" width="4.7109375" customWidth="1"/>
    <col min="13087" max="13087" width="0.7109375" customWidth="1"/>
    <col min="13088" max="13088" width="1.140625" customWidth="1"/>
    <col min="13089" max="13089" width="2.42578125" customWidth="1"/>
    <col min="13090" max="13090" width="5.5703125" customWidth="1"/>
    <col min="13091" max="13091" width="1.140625" customWidth="1"/>
    <col min="13092" max="13092" width="12.85546875" customWidth="1"/>
    <col min="13093" max="13093" width="13.85546875" customWidth="1"/>
    <col min="13094" max="13094" width="0.140625" customWidth="1"/>
    <col min="13095" max="13095" width="0.5703125" customWidth="1"/>
    <col min="13096" max="13097" width="0.140625" customWidth="1"/>
    <col min="13098" max="13311" width="9.140625" customWidth="1"/>
    <col min="13312" max="13312" width="1" customWidth="1"/>
    <col min="13313" max="13313" width="25.42578125" customWidth="1"/>
    <col min="13314" max="13314" width="2.5703125" customWidth="1"/>
    <col min="13315" max="13315" width="4.85546875" customWidth="1"/>
    <col min="13316" max="13317" width="1.28515625" customWidth="1"/>
    <col min="13318" max="13318" width="6.140625" customWidth="1"/>
    <col min="13319" max="13319" width="1.140625" customWidth="1"/>
    <col min="13320" max="13320" width="1.42578125" customWidth="1"/>
    <col min="13321" max="13321" width="1.140625" customWidth="1"/>
    <col min="13322" max="13322" width="5" customWidth="1"/>
    <col min="13323" max="13323" width="1.5703125" customWidth="1"/>
    <col min="13324" max="13324" width="2" customWidth="1"/>
    <col min="13325" max="13325" width="0.5703125" customWidth="1"/>
    <col min="13326" max="13326" width="4.5703125" customWidth="1"/>
    <col min="13327" max="13327" width="12" customWidth="1"/>
    <col min="13328" max="13328" width="1.140625" customWidth="1"/>
    <col min="13329" max="13329" width="2.5703125" customWidth="1"/>
    <col min="13330" max="13330" width="2.42578125" customWidth="1"/>
    <col min="13331" max="13331" width="0.5703125" customWidth="1"/>
    <col min="13332" max="13332" width="3.5703125" customWidth="1"/>
    <col min="13333" max="13333" width="1.42578125" customWidth="1"/>
    <col min="13334" max="13334" width="4" customWidth="1"/>
    <col min="13335" max="13335" width="4.85546875" customWidth="1"/>
    <col min="13336" max="13336" width="3.7109375" customWidth="1"/>
    <col min="13337" max="13337" width="0.42578125" customWidth="1"/>
    <col min="13338" max="13338" width="6.5703125" customWidth="1"/>
    <col min="13339" max="13339" width="7" customWidth="1"/>
    <col min="13340" max="13340" width="1.5703125" customWidth="1"/>
    <col min="13341" max="13341" width="1.85546875" customWidth="1"/>
    <col min="13342" max="13342" width="4.7109375" customWidth="1"/>
    <col min="13343" max="13343" width="0.7109375" customWidth="1"/>
    <col min="13344" max="13344" width="1.140625" customWidth="1"/>
    <col min="13345" max="13345" width="2.42578125" customWidth="1"/>
    <col min="13346" max="13346" width="5.5703125" customWidth="1"/>
    <col min="13347" max="13347" width="1.140625" customWidth="1"/>
    <col min="13348" max="13348" width="12.85546875" customWidth="1"/>
    <col min="13349" max="13349" width="13.85546875" customWidth="1"/>
    <col min="13350" max="13350" width="0.140625" customWidth="1"/>
    <col min="13351" max="13351" width="0.5703125" customWidth="1"/>
    <col min="13352" max="13353" width="0.140625" customWidth="1"/>
    <col min="13354" max="13567" width="9.140625" customWidth="1"/>
    <col min="13568" max="13568" width="1" customWidth="1"/>
    <col min="13569" max="13569" width="25.42578125" customWidth="1"/>
    <col min="13570" max="13570" width="2.5703125" customWidth="1"/>
    <col min="13571" max="13571" width="4.85546875" customWidth="1"/>
    <col min="13572" max="13573" width="1.28515625" customWidth="1"/>
    <col min="13574" max="13574" width="6.140625" customWidth="1"/>
    <col min="13575" max="13575" width="1.140625" customWidth="1"/>
    <col min="13576" max="13576" width="1.42578125" customWidth="1"/>
    <col min="13577" max="13577" width="1.140625" customWidth="1"/>
    <col min="13578" max="13578" width="5" customWidth="1"/>
    <col min="13579" max="13579" width="1.5703125" customWidth="1"/>
    <col min="13580" max="13580" width="2" customWidth="1"/>
    <col min="13581" max="13581" width="0.5703125" customWidth="1"/>
    <col min="13582" max="13582" width="4.5703125" customWidth="1"/>
    <col min="13583" max="13583" width="12" customWidth="1"/>
    <col min="13584" max="13584" width="1.140625" customWidth="1"/>
    <col min="13585" max="13585" width="2.5703125" customWidth="1"/>
    <col min="13586" max="13586" width="2.42578125" customWidth="1"/>
    <col min="13587" max="13587" width="0.5703125" customWidth="1"/>
    <col min="13588" max="13588" width="3.5703125" customWidth="1"/>
    <col min="13589" max="13589" width="1.42578125" customWidth="1"/>
    <col min="13590" max="13590" width="4" customWidth="1"/>
    <col min="13591" max="13591" width="4.85546875" customWidth="1"/>
    <col min="13592" max="13592" width="3.7109375" customWidth="1"/>
    <col min="13593" max="13593" width="0.42578125" customWidth="1"/>
    <col min="13594" max="13594" width="6.5703125" customWidth="1"/>
    <col min="13595" max="13595" width="7" customWidth="1"/>
    <col min="13596" max="13596" width="1.5703125" customWidth="1"/>
    <col min="13597" max="13597" width="1.85546875" customWidth="1"/>
    <col min="13598" max="13598" width="4.7109375" customWidth="1"/>
    <col min="13599" max="13599" width="0.7109375" customWidth="1"/>
    <col min="13600" max="13600" width="1.140625" customWidth="1"/>
    <col min="13601" max="13601" width="2.42578125" customWidth="1"/>
    <col min="13602" max="13602" width="5.5703125" customWidth="1"/>
    <col min="13603" max="13603" width="1.140625" customWidth="1"/>
    <col min="13604" max="13604" width="12.85546875" customWidth="1"/>
    <col min="13605" max="13605" width="13.85546875" customWidth="1"/>
    <col min="13606" max="13606" width="0.140625" customWidth="1"/>
    <col min="13607" max="13607" width="0.5703125" customWidth="1"/>
    <col min="13608" max="13609" width="0.140625" customWidth="1"/>
    <col min="13610" max="13823" width="9.140625" customWidth="1"/>
    <col min="13824" max="13824" width="1" customWidth="1"/>
    <col min="13825" max="13825" width="25.42578125" customWidth="1"/>
    <col min="13826" max="13826" width="2.5703125" customWidth="1"/>
    <col min="13827" max="13827" width="4.85546875" customWidth="1"/>
    <col min="13828" max="13829" width="1.28515625" customWidth="1"/>
    <col min="13830" max="13830" width="6.140625" customWidth="1"/>
    <col min="13831" max="13831" width="1.140625" customWidth="1"/>
    <col min="13832" max="13832" width="1.42578125" customWidth="1"/>
    <col min="13833" max="13833" width="1.140625" customWidth="1"/>
    <col min="13834" max="13834" width="5" customWidth="1"/>
    <col min="13835" max="13835" width="1.5703125" customWidth="1"/>
    <col min="13836" max="13836" width="2" customWidth="1"/>
    <col min="13837" max="13837" width="0.5703125" customWidth="1"/>
    <col min="13838" max="13838" width="4.5703125" customWidth="1"/>
    <col min="13839" max="13839" width="12" customWidth="1"/>
    <col min="13840" max="13840" width="1.140625" customWidth="1"/>
    <col min="13841" max="13841" width="2.5703125" customWidth="1"/>
    <col min="13842" max="13842" width="2.42578125" customWidth="1"/>
    <col min="13843" max="13843" width="0.5703125" customWidth="1"/>
    <col min="13844" max="13844" width="3.5703125" customWidth="1"/>
    <col min="13845" max="13845" width="1.42578125" customWidth="1"/>
    <col min="13846" max="13846" width="4" customWidth="1"/>
    <col min="13847" max="13847" width="4.85546875" customWidth="1"/>
    <col min="13848" max="13848" width="3.7109375" customWidth="1"/>
    <col min="13849" max="13849" width="0.42578125" customWidth="1"/>
    <col min="13850" max="13850" width="6.5703125" customWidth="1"/>
    <col min="13851" max="13851" width="7" customWidth="1"/>
    <col min="13852" max="13852" width="1.5703125" customWidth="1"/>
    <col min="13853" max="13853" width="1.85546875" customWidth="1"/>
    <col min="13854" max="13854" width="4.7109375" customWidth="1"/>
    <col min="13855" max="13855" width="0.7109375" customWidth="1"/>
    <col min="13856" max="13856" width="1.140625" customWidth="1"/>
    <col min="13857" max="13857" width="2.42578125" customWidth="1"/>
    <col min="13858" max="13858" width="5.5703125" customWidth="1"/>
    <col min="13859" max="13859" width="1.140625" customWidth="1"/>
    <col min="13860" max="13860" width="12.85546875" customWidth="1"/>
    <col min="13861" max="13861" width="13.85546875" customWidth="1"/>
    <col min="13862" max="13862" width="0.140625" customWidth="1"/>
    <col min="13863" max="13863" width="0.5703125" customWidth="1"/>
    <col min="13864" max="13865" width="0.140625" customWidth="1"/>
    <col min="13866" max="14079" width="9.140625" customWidth="1"/>
    <col min="14080" max="14080" width="1" customWidth="1"/>
    <col min="14081" max="14081" width="25.42578125" customWidth="1"/>
    <col min="14082" max="14082" width="2.5703125" customWidth="1"/>
    <col min="14083" max="14083" width="4.85546875" customWidth="1"/>
    <col min="14084" max="14085" width="1.28515625" customWidth="1"/>
    <col min="14086" max="14086" width="6.140625" customWidth="1"/>
    <col min="14087" max="14087" width="1.140625" customWidth="1"/>
    <col min="14088" max="14088" width="1.42578125" customWidth="1"/>
    <col min="14089" max="14089" width="1.140625" customWidth="1"/>
    <col min="14090" max="14090" width="5" customWidth="1"/>
    <col min="14091" max="14091" width="1.5703125" customWidth="1"/>
    <col min="14092" max="14092" width="2" customWidth="1"/>
    <col min="14093" max="14093" width="0.5703125" customWidth="1"/>
    <col min="14094" max="14094" width="4.5703125" customWidth="1"/>
    <col min="14095" max="14095" width="12" customWidth="1"/>
    <col min="14096" max="14096" width="1.140625" customWidth="1"/>
    <col min="14097" max="14097" width="2.5703125" customWidth="1"/>
    <col min="14098" max="14098" width="2.42578125" customWidth="1"/>
    <col min="14099" max="14099" width="0.5703125" customWidth="1"/>
    <col min="14100" max="14100" width="3.5703125" customWidth="1"/>
    <col min="14101" max="14101" width="1.42578125" customWidth="1"/>
    <col min="14102" max="14102" width="4" customWidth="1"/>
    <col min="14103" max="14103" width="4.85546875" customWidth="1"/>
    <col min="14104" max="14104" width="3.7109375" customWidth="1"/>
    <col min="14105" max="14105" width="0.42578125" customWidth="1"/>
    <col min="14106" max="14106" width="6.5703125" customWidth="1"/>
    <col min="14107" max="14107" width="7" customWidth="1"/>
    <col min="14108" max="14108" width="1.5703125" customWidth="1"/>
    <col min="14109" max="14109" width="1.85546875" customWidth="1"/>
    <col min="14110" max="14110" width="4.7109375" customWidth="1"/>
    <col min="14111" max="14111" width="0.7109375" customWidth="1"/>
    <col min="14112" max="14112" width="1.140625" customWidth="1"/>
    <col min="14113" max="14113" width="2.42578125" customWidth="1"/>
    <col min="14114" max="14114" width="5.5703125" customWidth="1"/>
    <col min="14115" max="14115" width="1.140625" customWidth="1"/>
    <col min="14116" max="14116" width="12.85546875" customWidth="1"/>
    <col min="14117" max="14117" width="13.85546875" customWidth="1"/>
    <col min="14118" max="14118" width="0.140625" customWidth="1"/>
    <col min="14119" max="14119" width="0.5703125" customWidth="1"/>
    <col min="14120" max="14121" width="0.140625" customWidth="1"/>
    <col min="14122" max="14335" width="9.140625" customWidth="1"/>
    <col min="14336" max="14336" width="1" customWidth="1"/>
    <col min="14337" max="14337" width="25.42578125" customWidth="1"/>
    <col min="14338" max="14338" width="2.5703125" customWidth="1"/>
    <col min="14339" max="14339" width="4.85546875" customWidth="1"/>
    <col min="14340" max="14341" width="1.28515625" customWidth="1"/>
    <col min="14342" max="14342" width="6.140625" customWidth="1"/>
    <col min="14343" max="14343" width="1.140625" customWidth="1"/>
    <col min="14344" max="14344" width="1.42578125" customWidth="1"/>
    <col min="14345" max="14345" width="1.140625" customWidth="1"/>
    <col min="14346" max="14346" width="5" customWidth="1"/>
    <col min="14347" max="14347" width="1.5703125" customWidth="1"/>
    <col min="14348" max="14348" width="2" customWidth="1"/>
    <col min="14349" max="14349" width="0.5703125" customWidth="1"/>
    <col min="14350" max="14350" width="4.5703125" customWidth="1"/>
    <col min="14351" max="14351" width="12" customWidth="1"/>
    <col min="14352" max="14352" width="1.140625" customWidth="1"/>
    <col min="14353" max="14353" width="2.5703125" customWidth="1"/>
    <col min="14354" max="14354" width="2.42578125" customWidth="1"/>
    <col min="14355" max="14355" width="0.5703125" customWidth="1"/>
    <col min="14356" max="14356" width="3.5703125" customWidth="1"/>
    <col min="14357" max="14357" width="1.42578125" customWidth="1"/>
    <col min="14358" max="14358" width="4" customWidth="1"/>
    <col min="14359" max="14359" width="4.85546875" customWidth="1"/>
    <col min="14360" max="14360" width="3.7109375" customWidth="1"/>
    <col min="14361" max="14361" width="0.42578125" customWidth="1"/>
    <col min="14362" max="14362" width="6.5703125" customWidth="1"/>
    <col min="14363" max="14363" width="7" customWidth="1"/>
    <col min="14364" max="14364" width="1.5703125" customWidth="1"/>
    <col min="14365" max="14365" width="1.85546875" customWidth="1"/>
    <col min="14366" max="14366" width="4.7109375" customWidth="1"/>
    <col min="14367" max="14367" width="0.7109375" customWidth="1"/>
    <col min="14368" max="14368" width="1.140625" customWidth="1"/>
    <col min="14369" max="14369" width="2.42578125" customWidth="1"/>
    <col min="14370" max="14370" width="5.5703125" customWidth="1"/>
    <col min="14371" max="14371" width="1.140625" customWidth="1"/>
    <col min="14372" max="14372" width="12.85546875" customWidth="1"/>
    <col min="14373" max="14373" width="13.85546875" customWidth="1"/>
    <col min="14374" max="14374" width="0.140625" customWidth="1"/>
    <col min="14375" max="14375" width="0.5703125" customWidth="1"/>
    <col min="14376" max="14377" width="0.140625" customWidth="1"/>
    <col min="14378" max="14591" width="9.140625" customWidth="1"/>
    <col min="14592" max="14592" width="1" customWidth="1"/>
    <col min="14593" max="14593" width="25.42578125" customWidth="1"/>
    <col min="14594" max="14594" width="2.5703125" customWidth="1"/>
    <col min="14595" max="14595" width="4.85546875" customWidth="1"/>
    <col min="14596" max="14597" width="1.28515625" customWidth="1"/>
    <col min="14598" max="14598" width="6.140625" customWidth="1"/>
    <col min="14599" max="14599" width="1.140625" customWidth="1"/>
    <col min="14600" max="14600" width="1.42578125" customWidth="1"/>
    <col min="14601" max="14601" width="1.140625" customWidth="1"/>
    <col min="14602" max="14602" width="5" customWidth="1"/>
    <col min="14603" max="14603" width="1.5703125" customWidth="1"/>
    <col min="14604" max="14604" width="2" customWidth="1"/>
    <col min="14605" max="14605" width="0.5703125" customWidth="1"/>
    <col min="14606" max="14606" width="4.5703125" customWidth="1"/>
    <col min="14607" max="14607" width="12" customWidth="1"/>
    <col min="14608" max="14608" width="1.140625" customWidth="1"/>
    <col min="14609" max="14609" width="2.5703125" customWidth="1"/>
    <col min="14610" max="14610" width="2.42578125" customWidth="1"/>
    <col min="14611" max="14611" width="0.5703125" customWidth="1"/>
    <col min="14612" max="14612" width="3.5703125" customWidth="1"/>
    <col min="14613" max="14613" width="1.42578125" customWidth="1"/>
    <col min="14614" max="14614" width="4" customWidth="1"/>
    <col min="14615" max="14615" width="4.85546875" customWidth="1"/>
    <col min="14616" max="14616" width="3.7109375" customWidth="1"/>
    <col min="14617" max="14617" width="0.42578125" customWidth="1"/>
    <col min="14618" max="14618" width="6.5703125" customWidth="1"/>
    <col min="14619" max="14619" width="7" customWidth="1"/>
    <col min="14620" max="14620" width="1.5703125" customWidth="1"/>
    <col min="14621" max="14621" width="1.85546875" customWidth="1"/>
    <col min="14622" max="14622" width="4.7109375" customWidth="1"/>
    <col min="14623" max="14623" width="0.7109375" customWidth="1"/>
    <col min="14624" max="14624" width="1.140625" customWidth="1"/>
    <col min="14625" max="14625" width="2.42578125" customWidth="1"/>
    <col min="14626" max="14626" width="5.5703125" customWidth="1"/>
    <col min="14627" max="14627" width="1.140625" customWidth="1"/>
    <col min="14628" max="14628" width="12.85546875" customWidth="1"/>
    <col min="14629" max="14629" width="13.85546875" customWidth="1"/>
    <col min="14630" max="14630" width="0.140625" customWidth="1"/>
    <col min="14631" max="14631" width="0.5703125" customWidth="1"/>
    <col min="14632" max="14633" width="0.140625" customWidth="1"/>
    <col min="14634" max="14847" width="9.140625" customWidth="1"/>
    <col min="14848" max="14848" width="1" customWidth="1"/>
    <col min="14849" max="14849" width="25.42578125" customWidth="1"/>
    <col min="14850" max="14850" width="2.5703125" customWidth="1"/>
    <col min="14851" max="14851" width="4.85546875" customWidth="1"/>
    <col min="14852" max="14853" width="1.28515625" customWidth="1"/>
    <col min="14854" max="14854" width="6.140625" customWidth="1"/>
    <col min="14855" max="14855" width="1.140625" customWidth="1"/>
    <col min="14856" max="14856" width="1.42578125" customWidth="1"/>
    <col min="14857" max="14857" width="1.140625" customWidth="1"/>
    <col min="14858" max="14858" width="5" customWidth="1"/>
    <col min="14859" max="14859" width="1.5703125" customWidth="1"/>
    <col min="14860" max="14860" width="2" customWidth="1"/>
    <col min="14861" max="14861" width="0.5703125" customWidth="1"/>
    <col min="14862" max="14862" width="4.5703125" customWidth="1"/>
    <col min="14863" max="14863" width="12" customWidth="1"/>
    <col min="14864" max="14864" width="1.140625" customWidth="1"/>
    <col min="14865" max="14865" width="2.5703125" customWidth="1"/>
    <col min="14866" max="14866" width="2.42578125" customWidth="1"/>
    <col min="14867" max="14867" width="0.5703125" customWidth="1"/>
    <col min="14868" max="14868" width="3.5703125" customWidth="1"/>
    <col min="14869" max="14869" width="1.42578125" customWidth="1"/>
    <col min="14870" max="14870" width="4" customWidth="1"/>
    <col min="14871" max="14871" width="4.85546875" customWidth="1"/>
    <col min="14872" max="14872" width="3.7109375" customWidth="1"/>
    <col min="14873" max="14873" width="0.42578125" customWidth="1"/>
    <col min="14874" max="14874" width="6.5703125" customWidth="1"/>
    <col min="14875" max="14875" width="7" customWidth="1"/>
    <col min="14876" max="14876" width="1.5703125" customWidth="1"/>
    <col min="14877" max="14877" width="1.85546875" customWidth="1"/>
    <col min="14878" max="14878" width="4.7109375" customWidth="1"/>
    <col min="14879" max="14879" width="0.7109375" customWidth="1"/>
    <col min="14880" max="14880" width="1.140625" customWidth="1"/>
    <col min="14881" max="14881" width="2.42578125" customWidth="1"/>
    <col min="14882" max="14882" width="5.5703125" customWidth="1"/>
    <col min="14883" max="14883" width="1.140625" customWidth="1"/>
    <col min="14884" max="14884" width="12.85546875" customWidth="1"/>
    <col min="14885" max="14885" width="13.85546875" customWidth="1"/>
    <col min="14886" max="14886" width="0.140625" customWidth="1"/>
    <col min="14887" max="14887" width="0.5703125" customWidth="1"/>
    <col min="14888" max="14889" width="0.140625" customWidth="1"/>
    <col min="14890" max="15103" width="9.140625" customWidth="1"/>
    <col min="15104" max="15104" width="1" customWidth="1"/>
    <col min="15105" max="15105" width="25.42578125" customWidth="1"/>
    <col min="15106" max="15106" width="2.5703125" customWidth="1"/>
    <col min="15107" max="15107" width="4.85546875" customWidth="1"/>
    <col min="15108" max="15109" width="1.28515625" customWidth="1"/>
    <col min="15110" max="15110" width="6.140625" customWidth="1"/>
    <col min="15111" max="15111" width="1.140625" customWidth="1"/>
    <col min="15112" max="15112" width="1.42578125" customWidth="1"/>
    <col min="15113" max="15113" width="1.140625" customWidth="1"/>
    <col min="15114" max="15114" width="5" customWidth="1"/>
    <col min="15115" max="15115" width="1.5703125" customWidth="1"/>
    <col min="15116" max="15116" width="2" customWidth="1"/>
    <col min="15117" max="15117" width="0.5703125" customWidth="1"/>
    <col min="15118" max="15118" width="4.5703125" customWidth="1"/>
    <col min="15119" max="15119" width="12" customWidth="1"/>
    <col min="15120" max="15120" width="1.140625" customWidth="1"/>
    <col min="15121" max="15121" width="2.5703125" customWidth="1"/>
    <col min="15122" max="15122" width="2.42578125" customWidth="1"/>
    <col min="15123" max="15123" width="0.5703125" customWidth="1"/>
    <col min="15124" max="15124" width="3.5703125" customWidth="1"/>
    <col min="15125" max="15125" width="1.42578125" customWidth="1"/>
    <col min="15126" max="15126" width="4" customWidth="1"/>
    <col min="15127" max="15127" width="4.85546875" customWidth="1"/>
    <col min="15128" max="15128" width="3.7109375" customWidth="1"/>
    <col min="15129" max="15129" width="0.42578125" customWidth="1"/>
    <col min="15130" max="15130" width="6.5703125" customWidth="1"/>
    <col min="15131" max="15131" width="7" customWidth="1"/>
    <col min="15132" max="15132" width="1.5703125" customWidth="1"/>
    <col min="15133" max="15133" width="1.85546875" customWidth="1"/>
    <col min="15134" max="15134" width="4.7109375" customWidth="1"/>
    <col min="15135" max="15135" width="0.7109375" customWidth="1"/>
    <col min="15136" max="15136" width="1.140625" customWidth="1"/>
    <col min="15137" max="15137" width="2.42578125" customWidth="1"/>
    <col min="15138" max="15138" width="5.5703125" customWidth="1"/>
    <col min="15139" max="15139" width="1.140625" customWidth="1"/>
    <col min="15140" max="15140" width="12.85546875" customWidth="1"/>
    <col min="15141" max="15141" width="13.85546875" customWidth="1"/>
    <col min="15142" max="15142" width="0.140625" customWidth="1"/>
    <col min="15143" max="15143" width="0.5703125" customWidth="1"/>
    <col min="15144" max="15145" width="0.140625" customWidth="1"/>
    <col min="15146" max="15359" width="9.140625" customWidth="1"/>
    <col min="15360" max="15360" width="1" customWidth="1"/>
    <col min="15361" max="15361" width="25.42578125" customWidth="1"/>
    <col min="15362" max="15362" width="2.5703125" customWidth="1"/>
    <col min="15363" max="15363" width="4.85546875" customWidth="1"/>
    <col min="15364" max="15365" width="1.28515625" customWidth="1"/>
    <col min="15366" max="15366" width="6.140625" customWidth="1"/>
    <col min="15367" max="15367" width="1.140625" customWidth="1"/>
    <col min="15368" max="15368" width="1.42578125" customWidth="1"/>
    <col min="15369" max="15369" width="1.140625" customWidth="1"/>
    <col min="15370" max="15370" width="5" customWidth="1"/>
    <col min="15371" max="15371" width="1.5703125" customWidth="1"/>
    <col min="15372" max="15372" width="2" customWidth="1"/>
    <col min="15373" max="15373" width="0.5703125" customWidth="1"/>
    <col min="15374" max="15374" width="4.5703125" customWidth="1"/>
    <col min="15375" max="15375" width="12" customWidth="1"/>
    <col min="15376" max="15376" width="1.140625" customWidth="1"/>
    <col min="15377" max="15377" width="2.5703125" customWidth="1"/>
    <col min="15378" max="15378" width="2.42578125" customWidth="1"/>
    <col min="15379" max="15379" width="0.5703125" customWidth="1"/>
    <col min="15380" max="15380" width="3.5703125" customWidth="1"/>
    <col min="15381" max="15381" width="1.42578125" customWidth="1"/>
    <col min="15382" max="15382" width="4" customWidth="1"/>
    <col min="15383" max="15383" width="4.85546875" customWidth="1"/>
    <col min="15384" max="15384" width="3.7109375" customWidth="1"/>
    <col min="15385" max="15385" width="0.42578125" customWidth="1"/>
    <col min="15386" max="15386" width="6.5703125" customWidth="1"/>
    <col min="15387" max="15387" width="7" customWidth="1"/>
    <col min="15388" max="15388" width="1.5703125" customWidth="1"/>
    <col min="15389" max="15389" width="1.85546875" customWidth="1"/>
    <col min="15390" max="15390" width="4.7109375" customWidth="1"/>
    <col min="15391" max="15391" width="0.7109375" customWidth="1"/>
    <col min="15392" max="15392" width="1.140625" customWidth="1"/>
    <col min="15393" max="15393" width="2.42578125" customWidth="1"/>
    <col min="15394" max="15394" width="5.5703125" customWidth="1"/>
    <col min="15395" max="15395" width="1.140625" customWidth="1"/>
    <col min="15396" max="15396" width="12.85546875" customWidth="1"/>
    <col min="15397" max="15397" width="13.85546875" customWidth="1"/>
    <col min="15398" max="15398" width="0.140625" customWidth="1"/>
    <col min="15399" max="15399" width="0.5703125" customWidth="1"/>
    <col min="15400" max="15401" width="0.140625" customWidth="1"/>
    <col min="15402" max="15615" width="9.140625" customWidth="1"/>
    <col min="15616" max="15616" width="1" customWidth="1"/>
    <col min="15617" max="15617" width="25.42578125" customWidth="1"/>
    <col min="15618" max="15618" width="2.5703125" customWidth="1"/>
    <col min="15619" max="15619" width="4.85546875" customWidth="1"/>
    <col min="15620" max="15621" width="1.28515625" customWidth="1"/>
    <col min="15622" max="15622" width="6.140625" customWidth="1"/>
    <col min="15623" max="15623" width="1.140625" customWidth="1"/>
    <col min="15624" max="15624" width="1.42578125" customWidth="1"/>
    <col min="15625" max="15625" width="1.140625" customWidth="1"/>
    <col min="15626" max="15626" width="5" customWidth="1"/>
    <col min="15627" max="15627" width="1.5703125" customWidth="1"/>
    <col min="15628" max="15628" width="2" customWidth="1"/>
    <col min="15629" max="15629" width="0.5703125" customWidth="1"/>
    <col min="15630" max="15630" width="4.5703125" customWidth="1"/>
    <col min="15631" max="15631" width="12" customWidth="1"/>
    <col min="15632" max="15632" width="1.140625" customWidth="1"/>
    <col min="15633" max="15633" width="2.5703125" customWidth="1"/>
    <col min="15634" max="15634" width="2.42578125" customWidth="1"/>
    <col min="15635" max="15635" width="0.5703125" customWidth="1"/>
    <col min="15636" max="15636" width="3.5703125" customWidth="1"/>
    <col min="15637" max="15637" width="1.42578125" customWidth="1"/>
    <col min="15638" max="15638" width="4" customWidth="1"/>
    <col min="15639" max="15639" width="4.85546875" customWidth="1"/>
    <col min="15640" max="15640" width="3.7109375" customWidth="1"/>
    <col min="15641" max="15641" width="0.42578125" customWidth="1"/>
    <col min="15642" max="15642" width="6.5703125" customWidth="1"/>
    <col min="15643" max="15643" width="7" customWidth="1"/>
    <col min="15644" max="15644" width="1.5703125" customWidth="1"/>
    <col min="15645" max="15645" width="1.85546875" customWidth="1"/>
    <col min="15646" max="15646" width="4.7109375" customWidth="1"/>
    <col min="15647" max="15647" width="0.7109375" customWidth="1"/>
    <col min="15648" max="15648" width="1.140625" customWidth="1"/>
    <col min="15649" max="15649" width="2.42578125" customWidth="1"/>
    <col min="15650" max="15650" width="5.5703125" customWidth="1"/>
    <col min="15651" max="15651" width="1.140625" customWidth="1"/>
    <col min="15652" max="15652" width="12.85546875" customWidth="1"/>
    <col min="15653" max="15653" width="13.85546875" customWidth="1"/>
    <col min="15654" max="15654" width="0.140625" customWidth="1"/>
    <col min="15655" max="15655" width="0.5703125" customWidth="1"/>
    <col min="15656" max="15657" width="0.140625" customWidth="1"/>
    <col min="15658" max="15871" width="9.140625" customWidth="1"/>
    <col min="15872" max="15872" width="1" customWidth="1"/>
    <col min="15873" max="15873" width="25.42578125" customWidth="1"/>
    <col min="15874" max="15874" width="2.5703125" customWidth="1"/>
    <col min="15875" max="15875" width="4.85546875" customWidth="1"/>
    <col min="15876" max="15877" width="1.28515625" customWidth="1"/>
    <col min="15878" max="15878" width="6.140625" customWidth="1"/>
    <col min="15879" max="15879" width="1.140625" customWidth="1"/>
    <col min="15880" max="15880" width="1.42578125" customWidth="1"/>
    <col min="15881" max="15881" width="1.140625" customWidth="1"/>
    <col min="15882" max="15882" width="5" customWidth="1"/>
    <col min="15883" max="15883" width="1.5703125" customWidth="1"/>
    <col min="15884" max="15884" width="2" customWidth="1"/>
    <col min="15885" max="15885" width="0.5703125" customWidth="1"/>
    <col min="15886" max="15886" width="4.5703125" customWidth="1"/>
    <col min="15887" max="15887" width="12" customWidth="1"/>
    <col min="15888" max="15888" width="1.140625" customWidth="1"/>
    <col min="15889" max="15889" width="2.5703125" customWidth="1"/>
    <col min="15890" max="15890" width="2.42578125" customWidth="1"/>
    <col min="15891" max="15891" width="0.5703125" customWidth="1"/>
    <col min="15892" max="15892" width="3.5703125" customWidth="1"/>
    <col min="15893" max="15893" width="1.42578125" customWidth="1"/>
    <col min="15894" max="15894" width="4" customWidth="1"/>
    <col min="15895" max="15895" width="4.85546875" customWidth="1"/>
    <col min="15896" max="15896" width="3.7109375" customWidth="1"/>
    <col min="15897" max="15897" width="0.42578125" customWidth="1"/>
    <col min="15898" max="15898" width="6.5703125" customWidth="1"/>
    <col min="15899" max="15899" width="7" customWidth="1"/>
    <col min="15900" max="15900" width="1.5703125" customWidth="1"/>
    <col min="15901" max="15901" width="1.85546875" customWidth="1"/>
    <col min="15902" max="15902" width="4.7109375" customWidth="1"/>
    <col min="15903" max="15903" width="0.7109375" customWidth="1"/>
    <col min="15904" max="15904" width="1.140625" customWidth="1"/>
    <col min="15905" max="15905" width="2.42578125" customWidth="1"/>
    <col min="15906" max="15906" width="5.5703125" customWidth="1"/>
    <col min="15907" max="15907" width="1.140625" customWidth="1"/>
    <col min="15908" max="15908" width="12.85546875" customWidth="1"/>
    <col min="15909" max="15909" width="13.85546875" customWidth="1"/>
    <col min="15910" max="15910" width="0.140625" customWidth="1"/>
    <col min="15911" max="15911" width="0.5703125" customWidth="1"/>
    <col min="15912" max="15913" width="0.140625" customWidth="1"/>
    <col min="15914" max="16127" width="9.140625" customWidth="1"/>
    <col min="16128" max="16128" width="1" customWidth="1"/>
    <col min="16129" max="16129" width="25.42578125" customWidth="1"/>
    <col min="16130" max="16130" width="2.5703125" customWidth="1"/>
    <col min="16131" max="16131" width="4.85546875" customWidth="1"/>
    <col min="16132" max="16133" width="1.28515625" customWidth="1"/>
    <col min="16134" max="16134" width="6.140625" customWidth="1"/>
    <col min="16135" max="16135" width="1.140625" customWidth="1"/>
    <col min="16136" max="16136" width="1.42578125" customWidth="1"/>
    <col min="16137" max="16137" width="1.140625" customWidth="1"/>
    <col min="16138" max="16138" width="5" customWidth="1"/>
    <col min="16139" max="16139" width="1.5703125" customWidth="1"/>
    <col min="16140" max="16140" width="2" customWidth="1"/>
    <col min="16141" max="16141" width="0.5703125" customWidth="1"/>
    <col min="16142" max="16142" width="4.5703125" customWidth="1"/>
    <col min="16143" max="16143" width="12" customWidth="1"/>
    <col min="16144" max="16144" width="1.140625" customWidth="1"/>
    <col min="16145" max="16145" width="2.5703125" customWidth="1"/>
    <col min="16146" max="16146" width="2.42578125" customWidth="1"/>
    <col min="16147" max="16147" width="0.5703125" customWidth="1"/>
    <col min="16148" max="16148" width="3.5703125" customWidth="1"/>
    <col min="16149" max="16149" width="1.42578125" customWidth="1"/>
    <col min="16150" max="16150" width="4" customWidth="1"/>
    <col min="16151" max="16151" width="4.85546875" customWidth="1"/>
    <col min="16152" max="16152" width="3.7109375" customWidth="1"/>
    <col min="16153" max="16153" width="0.42578125" customWidth="1"/>
    <col min="16154" max="16154" width="6.5703125" customWidth="1"/>
    <col min="16155" max="16155" width="7" customWidth="1"/>
    <col min="16156" max="16156" width="1.5703125" customWidth="1"/>
    <col min="16157" max="16157" width="1.85546875" customWidth="1"/>
    <col min="16158" max="16158" width="4.7109375" customWidth="1"/>
    <col min="16159" max="16159" width="0.7109375" customWidth="1"/>
    <col min="16160" max="16160" width="1.140625" customWidth="1"/>
    <col min="16161" max="16161" width="2.42578125" customWidth="1"/>
    <col min="16162" max="16162" width="5.5703125" customWidth="1"/>
    <col min="16163" max="16163" width="1.140625" customWidth="1"/>
    <col min="16164" max="16164" width="12.85546875" customWidth="1"/>
    <col min="16165" max="16165" width="13.85546875" customWidth="1"/>
    <col min="16166" max="16166" width="0.140625" customWidth="1"/>
    <col min="16167" max="16167" width="0.5703125" customWidth="1"/>
    <col min="16168" max="16169" width="0.140625" customWidth="1"/>
    <col min="16170" max="16383" width="9.140625" customWidth="1"/>
  </cols>
  <sheetData>
    <row r="1" spans="1:38" ht="15.75" x14ac:dyDescent="0.25">
      <c r="A1" s="194" t="s">
        <v>77</v>
      </c>
      <c r="AK1" s="377" t="s">
        <v>186</v>
      </c>
    </row>
    <row r="2" spans="1:38" ht="15.75" customHeight="1" x14ac:dyDescent="0.25">
      <c r="AG2" s="577" t="str">
        <f>'№ 1'!$E$2</f>
        <v>к Договору № ___________от ____________202_г.</v>
      </c>
      <c r="AH2" s="577"/>
      <c r="AI2" s="577"/>
      <c r="AJ2" s="577"/>
      <c r="AK2" s="577"/>
    </row>
    <row r="3" spans="1:38" s="283" customFormat="1" x14ac:dyDescent="0.25">
      <c r="AH3" s="627"/>
      <c r="AI3" s="627"/>
      <c r="AJ3" s="627"/>
      <c r="AK3" s="627"/>
      <c r="AL3" s="283" t="s">
        <v>107</v>
      </c>
    </row>
    <row r="4" spans="1:38" s="283" customFormat="1" x14ac:dyDescent="0.25"/>
    <row r="5" spans="1:38" s="283" customFormat="1" x14ac:dyDescent="0.25">
      <c r="A5" s="559" t="s">
        <v>187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</row>
    <row r="6" spans="1:38" s="283" customFormat="1" x14ac:dyDescent="0.25">
      <c r="A6" s="559" t="s">
        <v>188</v>
      </c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</row>
    <row r="7" spans="1:38" s="283" customFormat="1" x14ac:dyDescent="0.25">
      <c r="A7" s="587" t="s">
        <v>189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</row>
    <row r="8" spans="1:38" s="283" customFormat="1" x14ac:dyDescent="0.25">
      <c r="A8" s="587" t="s">
        <v>190</v>
      </c>
      <c r="B8" s="587"/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</row>
    <row r="9" spans="1:38" s="283" customFormat="1" x14ac:dyDescent="0.25">
      <c r="A9" s="587" t="s">
        <v>191</v>
      </c>
      <c r="B9" s="587"/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7"/>
    </row>
    <row r="10" spans="1:38" s="283" customFormat="1" x14ac:dyDescent="0.25">
      <c r="A10" s="587" t="s">
        <v>259</v>
      </c>
      <c r="B10" s="587"/>
      <c r="C10" s="587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</row>
    <row r="11" spans="1:38" s="283" customFormat="1" x14ac:dyDescent="0.25">
      <c r="A11" s="587" t="s">
        <v>260</v>
      </c>
      <c r="B11" s="587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  <c r="AC11" s="587"/>
      <c r="AD11" s="587"/>
      <c r="AE11" s="587"/>
      <c r="AF11" s="587"/>
      <c r="AG11" s="587"/>
      <c r="AH11" s="587"/>
      <c r="AI11" s="587"/>
      <c r="AJ11" s="587"/>
      <c r="AK11" s="587"/>
    </row>
    <row r="12" spans="1:38" s="283" customFormat="1" x14ac:dyDescent="0.25">
      <c r="A12" s="587" t="s">
        <v>261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587"/>
      <c r="AI12" s="587"/>
      <c r="AJ12" s="587"/>
      <c r="AK12" s="587"/>
    </row>
    <row r="13" spans="1:38" x14ac:dyDescent="0.25">
      <c r="A13" s="617" t="s">
        <v>192</v>
      </c>
      <c r="B13" s="617"/>
      <c r="C13" s="617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7"/>
      <c r="AK13" s="617"/>
    </row>
    <row r="14" spans="1:38" x14ac:dyDescent="0.25">
      <c r="A14" s="617" t="s">
        <v>193</v>
      </c>
      <c r="B14" s="617"/>
      <c r="C14" s="617"/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  <c r="AC14" s="617"/>
      <c r="AD14" s="617"/>
      <c r="AE14" s="617"/>
      <c r="AF14" s="617"/>
      <c r="AG14" s="617"/>
      <c r="AH14" s="617"/>
      <c r="AI14" s="617"/>
      <c r="AJ14" s="617"/>
      <c r="AK14" s="617"/>
    </row>
    <row r="16" spans="1:38" s="325" customFormat="1" ht="9.75" x14ac:dyDescent="0.2">
      <c r="A16" s="609" t="s">
        <v>194</v>
      </c>
      <c r="B16" s="609"/>
      <c r="C16" s="609"/>
      <c r="D16" s="609"/>
      <c r="E16" s="619" t="s">
        <v>195</v>
      </c>
      <c r="F16" s="619"/>
      <c r="G16" s="619"/>
      <c r="H16" s="619"/>
      <c r="I16" s="619"/>
      <c r="J16" s="619"/>
      <c r="K16" s="619"/>
      <c r="L16" s="619"/>
      <c r="M16" s="620" t="s">
        <v>196</v>
      </c>
      <c r="N16" s="620"/>
      <c r="O16" s="620"/>
      <c r="P16" s="609" t="s">
        <v>197</v>
      </c>
      <c r="Q16" s="609"/>
      <c r="R16" s="609"/>
      <c r="S16" s="609"/>
      <c r="T16" s="609"/>
      <c r="U16" s="609" t="s">
        <v>198</v>
      </c>
      <c r="V16" s="609"/>
      <c r="W16" s="609"/>
      <c r="X16" s="609"/>
      <c r="Y16" s="609" t="s">
        <v>199</v>
      </c>
      <c r="Z16" s="609"/>
      <c r="AA16" s="609"/>
      <c r="AB16" s="609" t="s">
        <v>200</v>
      </c>
      <c r="AC16" s="609"/>
      <c r="AD16" s="609"/>
      <c r="AE16" s="609"/>
      <c r="AF16" s="609" t="s">
        <v>201</v>
      </c>
      <c r="AG16" s="609"/>
      <c r="AH16" s="609"/>
      <c r="AI16" s="609" t="s">
        <v>202</v>
      </c>
      <c r="AJ16" s="609"/>
      <c r="AK16" s="609" t="s">
        <v>203</v>
      </c>
      <c r="AL16" s="609"/>
    </row>
    <row r="17" spans="1:39" s="326" customFormat="1" ht="9.75" x14ac:dyDescent="0.2">
      <c r="A17" s="610"/>
      <c r="B17" s="618"/>
      <c r="C17" s="618"/>
      <c r="D17" s="611"/>
      <c r="E17" s="610"/>
      <c r="F17" s="618"/>
      <c r="G17" s="618"/>
      <c r="H17" s="618"/>
      <c r="I17" s="618"/>
      <c r="J17" s="618"/>
      <c r="K17" s="618"/>
      <c r="L17" s="618"/>
      <c r="M17" s="610" t="s">
        <v>204</v>
      </c>
      <c r="N17" s="610"/>
      <c r="O17" s="615" t="s">
        <v>205</v>
      </c>
      <c r="P17" s="621"/>
      <c r="Q17" s="622"/>
      <c r="R17" s="622"/>
      <c r="S17" s="622"/>
      <c r="T17" s="623"/>
      <c r="U17" s="610"/>
      <c r="V17" s="618"/>
      <c r="W17" s="618"/>
      <c r="X17" s="611"/>
      <c r="Y17" s="610"/>
      <c r="Z17" s="618"/>
      <c r="AA17" s="611"/>
      <c r="AB17" s="610"/>
      <c r="AC17" s="618"/>
      <c r="AD17" s="618"/>
      <c r="AE17" s="611"/>
      <c r="AF17" s="610"/>
      <c r="AG17" s="618"/>
      <c r="AH17" s="611"/>
      <c r="AI17" s="610"/>
      <c r="AJ17" s="611"/>
      <c r="AK17" s="610"/>
      <c r="AL17" s="611"/>
    </row>
    <row r="18" spans="1:39" s="326" customFormat="1" ht="9.75" x14ac:dyDescent="0.2">
      <c r="A18" s="612"/>
      <c r="B18" s="614"/>
      <c r="C18" s="614"/>
      <c r="D18" s="613"/>
      <c r="E18" s="610"/>
      <c r="F18" s="618"/>
      <c r="G18" s="618"/>
      <c r="H18" s="618"/>
      <c r="I18" s="618"/>
      <c r="J18" s="618"/>
      <c r="K18" s="618"/>
      <c r="L18" s="618"/>
      <c r="M18" s="612"/>
      <c r="N18" s="614"/>
      <c r="O18" s="616"/>
      <c r="P18" s="624"/>
      <c r="Q18" s="625"/>
      <c r="R18" s="625"/>
      <c r="S18" s="625"/>
      <c r="T18" s="626"/>
      <c r="U18" s="612"/>
      <c r="V18" s="614"/>
      <c r="W18" s="614"/>
      <c r="X18" s="613"/>
      <c r="Y18" s="612"/>
      <c r="Z18" s="614"/>
      <c r="AA18" s="613"/>
      <c r="AB18" s="612"/>
      <c r="AC18" s="614"/>
      <c r="AD18" s="614"/>
      <c r="AE18" s="613"/>
      <c r="AF18" s="612"/>
      <c r="AG18" s="614"/>
      <c r="AH18" s="613"/>
      <c r="AI18" s="612"/>
      <c r="AJ18" s="613"/>
      <c r="AK18" s="612"/>
      <c r="AL18" s="613"/>
    </row>
    <row r="19" spans="1:39" s="283" customFormat="1" x14ac:dyDescent="0.25">
      <c r="A19" s="599">
        <v>1</v>
      </c>
      <c r="B19" s="599"/>
      <c r="C19" s="599"/>
      <c r="D19" s="599"/>
      <c r="E19" s="600">
        <v>1</v>
      </c>
      <c r="F19" s="600"/>
      <c r="G19" s="600"/>
      <c r="H19" s="600"/>
      <c r="I19" s="600"/>
      <c r="J19" s="600"/>
      <c r="K19" s="600"/>
      <c r="L19" s="600"/>
      <c r="M19" s="601">
        <v>2</v>
      </c>
      <c r="N19" s="601"/>
      <c r="O19" s="327">
        <v>2</v>
      </c>
      <c r="P19" s="599">
        <v>3</v>
      </c>
      <c r="Q19" s="599"/>
      <c r="R19" s="599"/>
      <c r="S19" s="599"/>
      <c r="T19" s="599"/>
      <c r="U19" s="599">
        <v>4</v>
      </c>
      <c r="V19" s="599"/>
      <c r="W19" s="599"/>
      <c r="X19" s="599"/>
      <c r="Y19" s="599">
        <v>5</v>
      </c>
      <c r="Z19" s="599"/>
      <c r="AA19" s="599"/>
      <c r="AB19" s="599">
        <v>6</v>
      </c>
      <c r="AC19" s="599"/>
      <c r="AD19" s="599"/>
      <c r="AE19" s="599"/>
      <c r="AF19" s="599">
        <v>7</v>
      </c>
      <c r="AG19" s="599"/>
      <c r="AH19" s="599"/>
      <c r="AI19" s="599">
        <v>8</v>
      </c>
      <c r="AJ19" s="599"/>
      <c r="AK19" s="599">
        <v>9</v>
      </c>
      <c r="AL19" s="599"/>
    </row>
    <row r="20" spans="1:39" s="329" customFormat="1" ht="9.75" x14ac:dyDescent="0.25">
      <c r="A20" s="602" t="s">
        <v>206</v>
      </c>
      <c r="B20" s="602"/>
      <c r="C20" s="602"/>
      <c r="D20" s="602"/>
      <c r="E20" s="607" t="s">
        <v>207</v>
      </c>
      <c r="F20" s="607"/>
      <c r="G20" s="607"/>
      <c r="H20" s="607"/>
      <c r="I20" s="607"/>
      <c r="J20" s="607"/>
      <c r="K20" s="607"/>
      <c r="L20" s="607"/>
      <c r="M20" s="608">
        <v>245</v>
      </c>
      <c r="N20" s="608"/>
      <c r="O20" s="328" t="s">
        <v>89</v>
      </c>
      <c r="P20" s="597"/>
      <c r="Q20" s="597"/>
      <c r="R20" s="597"/>
      <c r="S20" s="597"/>
      <c r="T20" s="597"/>
      <c r="U20" s="598"/>
      <c r="V20" s="598"/>
      <c r="W20" s="598"/>
      <c r="X20" s="598"/>
      <c r="Y20" s="584"/>
      <c r="Z20" s="584"/>
      <c r="AA20" s="584"/>
      <c r="AB20" s="593" t="s">
        <v>208</v>
      </c>
      <c r="AC20" s="593"/>
      <c r="AD20" s="593"/>
      <c r="AE20" s="593"/>
      <c r="AF20" s="594">
        <v>0.2</v>
      </c>
      <c r="AG20" s="595"/>
      <c r="AH20" s="595"/>
      <c r="AI20" s="584"/>
      <c r="AJ20" s="584"/>
      <c r="AK20" s="579"/>
      <c r="AL20" s="579"/>
    </row>
    <row r="21" spans="1:39" x14ac:dyDescent="0.25">
      <c r="A21" s="603"/>
      <c r="B21" s="604"/>
      <c r="C21" s="604"/>
      <c r="D21" s="604"/>
      <c r="E21" s="590" t="s">
        <v>209</v>
      </c>
      <c r="F21" s="590"/>
      <c r="G21" s="590"/>
      <c r="H21" s="590"/>
      <c r="I21" s="590"/>
      <c r="J21" s="590"/>
      <c r="K21" s="590"/>
      <c r="L21" s="590"/>
      <c r="M21" s="596">
        <v>245</v>
      </c>
      <c r="N21" s="596"/>
      <c r="O21" s="328" t="s">
        <v>89</v>
      </c>
      <c r="P21" s="597"/>
      <c r="Q21" s="597"/>
      <c r="R21" s="597"/>
      <c r="S21" s="597"/>
      <c r="T21" s="597"/>
      <c r="U21" s="598"/>
      <c r="V21" s="598"/>
      <c r="W21" s="598"/>
      <c r="X21" s="598"/>
      <c r="Y21" s="584"/>
      <c r="Z21" s="584"/>
      <c r="AA21" s="584"/>
      <c r="AB21" s="593" t="s">
        <v>208</v>
      </c>
      <c r="AC21" s="593"/>
      <c r="AD21" s="593"/>
      <c r="AE21" s="593"/>
      <c r="AF21" s="594">
        <v>0.2</v>
      </c>
      <c r="AG21" s="595"/>
      <c r="AH21" s="595"/>
      <c r="AI21" s="584"/>
      <c r="AJ21" s="584"/>
      <c r="AK21" s="582"/>
      <c r="AL21" s="582"/>
    </row>
    <row r="22" spans="1:39" s="331" customFormat="1" x14ac:dyDescent="0.2">
      <c r="A22" s="603"/>
      <c r="B22" s="604"/>
      <c r="C22" s="604"/>
      <c r="D22" s="604"/>
      <c r="E22" s="590" t="s">
        <v>210</v>
      </c>
      <c r="F22" s="590"/>
      <c r="G22" s="590"/>
      <c r="H22" s="590"/>
      <c r="I22" s="590"/>
      <c r="J22" s="590"/>
      <c r="K22" s="590"/>
      <c r="L22" s="590"/>
      <c r="M22" s="591" t="s">
        <v>211</v>
      </c>
      <c r="N22" s="591"/>
      <c r="O22" s="330" t="s">
        <v>211</v>
      </c>
      <c r="P22" s="586" t="s">
        <v>211</v>
      </c>
      <c r="Q22" s="586"/>
      <c r="R22" s="586"/>
      <c r="S22" s="586"/>
      <c r="T22" s="586"/>
      <c r="U22" s="586" t="s">
        <v>211</v>
      </c>
      <c r="V22" s="586"/>
      <c r="W22" s="586"/>
      <c r="X22" s="586"/>
      <c r="Y22" s="589"/>
      <c r="Z22" s="589"/>
      <c r="AA22" s="589"/>
      <c r="AB22" s="585" t="s">
        <v>212</v>
      </c>
      <c r="AC22" s="585"/>
      <c r="AD22" s="585"/>
      <c r="AE22" s="585"/>
      <c r="AF22" s="586" t="s">
        <v>211</v>
      </c>
      <c r="AG22" s="586"/>
      <c r="AH22" s="586"/>
      <c r="AI22" s="589"/>
      <c r="AJ22" s="589"/>
      <c r="AK22" s="592"/>
      <c r="AL22" s="592"/>
    </row>
    <row r="23" spans="1:39" s="331" customFormat="1" x14ac:dyDescent="0.2">
      <c r="A23" s="605"/>
      <c r="B23" s="606"/>
      <c r="C23" s="606"/>
      <c r="D23" s="606"/>
      <c r="E23" s="590" t="s">
        <v>213</v>
      </c>
      <c r="F23" s="590"/>
      <c r="G23" s="590"/>
      <c r="H23" s="590"/>
      <c r="I23" s="590"/>
      <c r="J23" s="590"/>
      <c r="K23" s="590"/>
      <c r="L23" s="590"/>
      <c r="M23" s="591" t="s">
        <v>211</v>
      </c>
      <c r="N23" s="591"/>
      <c r="O23" s="330" t="s">
        <v>211</v>
      </c>
      <c r="P23" s="586" t="s">
        <v>211</v>
      </c>
      <c r="Q23" s="586"/>
      <c r="R23" s="586"/>
      <c r="S23" s="586"/>
      <c r="T23" s="586"/>
      <c r="U23" s="586" t="s">
        <v>211</v>
      </c>
      <c r="V23" s="586"/>
      <c r="W23" s="586"/>
      <c r="X23" s="586"/>
      <c r="Y23" s="584"/>
      <c r="Z23" s="584"/>
      <c r="AA23" s="584"/>
      <c r="AB23" s="585" t="s">
        <v>212</v>
      </c>
      <c r="AC23" s="585"/>
      <c r="AD23" s="585"/>
      <c r="AE23" s="585"/>
      <c r="AF23" s="586" t="s">
        <v>211</v>
      </c>
      <c r="AG23" s="586"/>
      <c r="AH23" s="586"/>
      <c r="AI23" s="584"/>
      <c r="AJ23" s="584"/>
      <c r="AK23" s="582"/>
      <c r="AL23" s="582"/>
    </row>
    <row r="24" spans="1:39" s="335" customFormat="1" x14ac:dyDescent="0.25">
      <c r="A24" s="332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4"/>
      <c r="P24" s="333"/>
      <c r="Q24" s="333"/>
      <c r="R24" s="333"/>
      <c r="S24" s="333"/>
      <c r="T24" s="333"/>
      <c r="U24" s="334"/>
      <c r="V24" s="334"/>
      <c r="W24" s="334"/>
      <c r="X24" s="334" t="s">
        <v>214</v>
      </c>
      <c r="Y24" s="583"/>
      <c r="Z24" s="583"/>
      <c r="AA24" s="583"/>
      <c r="AB24" s="569" t="s">
        <v>211</v>
      </c>
      <c r="AC24" s="569"/>
      <c r="AD24" s="569"/>
      <c r="AE24" s="569"/>
      <c r="AF24" s="569" t="s">
        <v>211</v>
      </c>
      <c r="AG24" s="569"/>
      <c r="AH24" s="569"/>
      <c r="AI24" s="583"/>
      <c r="AJ24" s="583"/>
      <c r="AK24" s="583"/>
      <c r="AL24" s="583"/>
    </row>
    <row r="25" spans="1:39" s="335" customFormat="1" x14ac:dyDescent="0.25">
      <c r="A25" s="328"/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7"/>
      <c r="P25" s="336"/>
      <c r="Q25" s="336"/>
      <c r="R25" s="336"/>
      <c r="S25" s="336"/>
      <c r="T25" s="336"/>
      <c r="U25" s="337"/>
      <c r="V25" s="337"/>
      <c r="W25" s="337"/>
      <c r="X25" s="337" t="s">
        <v>215</v>
      </c>
      <c r="Y25" s="579"/>
      <c r="Z25" s="579"/>
      <c r="AA25" s="579"/>
      <c r="AB25" s="569" t="s">
        <v>211</v>
      </c>
      <c r="AC25" s="569"/>
      <c r="AD25" s="569"/>
      <c r="AE25" s="569"/>
      <c r="AF25" s="569" t="s">
        <v>211</v>
      </c>
      <c r="AG25" s="569"/>
      <c r="AH25" s="569"/>
      <c r="AI25" s="579"/>
      <c r="AJ25" s="579"/>
      <c r="AK25" s="579"/>
      <c r="AL25" s="579"/>
    </row>
    <row r="26" spans="1:39" x14ac:dyDescent="0.25">
      <c r="AM26" s="283" t="s">
        <v>107</v>
      </c>
    </row>
    <row r="27" spans="1:39" s="283" customFormat="1" x14ac:dyDescent="0.25"/>
    <row r="28" spans="1:39" s="283" customFormat="1" x14ac:dyDescent="0.25">
      <c r="A28" s="587" t="s">
        <v>216</v>
      </c>
      <c r="B28" s="587"/>
      <c r="C28" s="338"/>
      <c r="D28" s="338"/>
      <c r="E28" s="338"/>
      <c r="F28" s="338"/>
      <c r="G28" s="338"/>
      <c r="H28" s="338"/>
      <c r="J28" s="588"/>
      <c r="K28" s="588"/>
      <c r="L28" s="588"/>
      <c r="M28" s="588"/>
      <c r="N28" s="588"/>
      <c r="O28" s="588"/>
      <c r="P28" s="588"/>
      <c r="Q28" s="588"/>
      <c r="S28" s="587" t="s">
        <v>217</v>
      </c>
      <c r="T28" s="587"/>
      <c r="U28" s="587"/>
      <c r="V28" s="587"/>
      <c r="W28" s="587"/>
      <c r="X28" s="587"/>
      <c r="Y28" s="587"/>
      <c r="Z28" s="587"/>
      <c r="AA28" s="338"/>
      <c r="AB28" s="338"/>
      <c r="AC28" s="338"/>
      <c r="AD28" s="338"/>
      <c r="AG28" s="338"/>
      <c r="AH28" s="338"/>
      <c r="AI28" s="338"/>
      <c r="AJ28" s="338"/>
      <c r="AK28" s="338"/>
      <c r="AL28" s="338"/>
    </row>
    <row r="29" spans="1:39" s="283" customFormat="1" x14ac:dyDescent="0.25">
      <c r="C29" s="578" t="s">
        <v>218</v>
      </c>
      <c r="D29" s="578"/>
      <c r="E29" s="578"/>
      <c r="F29" s="578"/>
      <c r="G29" s="578"/>
      <c r="H29" s="578"/>
      <c r="J29" s="578" t="s">
        <v>219</v>
      </c>
      <c r="K29" s="578"/>
      <c r="L29" s="578"/>
      <c r="M29" s="578"/>
      <c r="N29" s="578"/>
      <c r="O29" s="578"/>
      <c r="P29" s="578"/>
      <c r="Q29" s="578"/>
      <c r="AA29" s="339" t="s">
        <v>218</v>
      </c>
      <c r="AB29" s="339"/>
      <c r="AC29" s="339"/>
      <c r="AD29" s="339"/>
      <c r="AG29" s="578" t="s">
        <v>219</v>
      </c>
      <c r="AH29" s="578"/>
      <c r="AI29" s="578"/>
      <c r="AJ29" s="578"/>
      <c r="AK29" s="578"/>
      <c r="AL29" s="578"/>
    </row>
    <row r="30" spans="1:39" s="283" customFormat="1" x14ac:dyDescent="0.25"/>
    <row r="31" spans="1:39" s="283" customFormat="1" x14ac:dyDescent="0.25">
      <c r="A31" s="340" t="s">
        <v>220</v>
      </c>
      <c r="B31" s="340"/>
      <c r="C31" s="338"/>
      <c r="D31" s="338"/>
      <c r="E31" s="338"/>
      <c r="F31" s="338"/>
      <c r="G31" s="338"/>
      <c r="H31" s="338"/>
      <c r="J31" s="580"/>
      <c r="K31" s="580"/>
      <c r="L31" s="580"/>
      <c r="M31" s="580"/>
      <c r="N31" s="580"/>
      <c r="O31" s="580"/>
      <c r="P31" s="580"/>
      <c r="Q31" s="580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1"/>
      <c r="AI31" s="581"/>
      <c r="AJ31" s="581"/>
      <c r="AK31" s="581"/>
      <c r="AL31" s="581"/>
    </row>
    <row r="32" spans="1:39" s="341" customFormat="1" ht="8.25" x14ac:dyDescent="0.15">
      <c r="C32" s="578" t="s">
        <v>218</v>
      </c>
      <c r="D32" s="578"/>
      <c r="E32" s="578"/>
      <c r="F32" s="578"/>
      <c r="G32" s="578"/>
      <c r="H32" s="578"/>
      <c r="J32" s="578" t="s">
        <v>219</v>
      </c>
      <c r="K32" s="578"/>
      <c r="L32" s="578"/>
      <c r="M32" s="578"/>
      <c r="N32" s="578"/>
      <c r="O32" s="578"/>
      <c r="P32" s="578"/>
      <c r="Q32" s="578"/>
      <c r="V32" s="578" t="s">
        <v>221</v>
      </c>
      <c r="W32" s="578"/>
      <c r="X32" s="578"/>
      <c r="Y32" s="578"/>
      <c r="Z32" s="578"/>
      <c r="AA32" s="578"/>
      <c r="AB32" s="578"/>
      <c r="AC32" s="578"/>
      <c r="AD32" s="578"/>
      <c r="AE32" s="578"/>
      <c r="AF32" s="578"/>
      <c r="AG32" s="578"/>
      <c r="AH32" s="578"/>
      <c r="AI32" s="578"/>
      <c r="AJ32" s="578"/>
      <c r="AK32" s="578"/>
      <c r="AL32" s="578"/>
    </row>
    <row r="35" spans="1:27" ht="15.75" x14ac:dyDescent="0.25">
      <c r="A35" s="278" t="s">
        <v>75</v>
      </c>
      <c r="AA35" s="278" t="s">
        <v>104</v>
      </c>
    </row>
    <row r="36" spans="1:27" ht="15.75" x14ac:dyDescent="0.25">
      <c r="A36" s="280"/>
      <c r="AA36" s="280"/>
    </row>
    <row r="37" spans="1:27" ht="15.75" x14ac:dyDescent="0.25">
      <c r="A37" s="281" t="str">
        <f>'№ 1'!E75</f>
        <v>____________________</v>
      </c>
      <c r="AA37" s="323" t="str">
        <f>'№ 1'!B75</f>
        <v>_________________________</v>
      </c>
    </row>
    <row r="38" spans="1:27" ht="15.75" x14ac:dyDescent="0.25">
      <c r="A38" s="280" t="str">
        <f>'№ 1'!E76</f>
        <v>АО "Охинская ТЭЦ"</v>
      </c>
      <c r="AA38" s="280" t="str">
        <f>'№ 1'!B76</f>
        <v>______________________</v>
      </c>
    </row>
    <row r="39" spans="1:27" ht="15.75" x14ac:dyDescent="0.25">
      <c r="A39" s="281"/>
      <c r="AA39" s="280"/>
    </row>
    <row r="40" spans="1:27" ht="15.75" x14ac:dyDescent="0.25">
      <c r="A40" s="281"/>
      <c r="AA40" s="280"/>
    </row>
    <row r="41" spans="1:27" ht="15.75" x14ac:dyDescent="0.25">
      <c r="A41" s="280" t="str">
        <f>'№ 1'!$E$79</f>
        <v>_____________/___________</v>
      </c>
      <c r="AA41" s="280" t="str">
        <f>'№ 1'!$B$79</f>
        <v xml:space="preserve">__________________/___________    </v>
      </c>
    </row>
    <row r="42" spans="1:27" ht="15.75" x14ac:dyDescent="0.25">
      <c r="A42" s="280"/>
      <c r="AA42" s="280"/>
    </row>
    <row r="43" spans="1:27" ht="15.75" x14ac:dyDescent="0.25">
      <c r="A43" s="280" t="s">
        <v>25</v>
      </c>
      <c r="AA43" s="280" t="s">
        <v>139</v>
      </c>
    </row>
  </sheetData>
  <mergeCells count="92">
    <mergeCell ref="A9:AK9"/>
    <mergeCell ref="AH3:AK3"/>
    <mergeCell ref="A5:AK5"/>
    <mergeCell ref="A6:AK6"/>
    <mergeCell ref="A7:AK7"/>
    <mergeCell ref="A8:AK8"/>
    <mergeCell ref="M17:N18"/>
    <mergeCell ref="O17:O18"/>
    <mergeCell ref="A10:AK10"/>
    <mergeCell ref="A11:AK11"/>
    <mergeCell ref="A12:AK12"/>
    <mergeCell ref="A13:AK13"/>
    <mergeCell ref="A14:AK14"/>
    <mergeCell ref="A16:D18"/>
    <mergeCell ref="E16:L18"/>
    <mergeCell ref="M16:O16"/>
    <mergeCell ref="P16:T18"/>
    <mergeCell ref="U16:X18"/>
    <mergeCell ref="Y16:AA18"/>
    <mergeCell ref="AB16:AE18"/>
    <mergeCell ref="AF16:AH18"/>
    <mergeCell ref="AI16:AJ18"/>
    <mergeCell ref="AK16:AL18"/>
    <mergeCell ref="AB19:AE19"/>
    <mergeCell ref="AF19:AH19"/>
    <mergeCell ref="AI19:AJ19"/>
    <mergeCell ref="AK19:AL19"/>
    <mergeCell ref="Y20:AA20"/>
    <mergeCell ref="A19:D19"/>
    <mergeCell ref="E19:L19"/>
    <mergeCell ref="M19:N19"/>
    <mergeCell ref="P19:T19"/>
    <mergeCell ref="U19:X19"/>
    <mergeCell ref="Y19:AA19"/>
    <mergeCell ref="A20:D23"/>
    <mergeCell ref="E20:L20"/>
    <mergeCell ref="M20:N20"/>
    <mergeCell ref="P20:T20"/>
    <mergeCell ref="U20:X20"/>
    <mergeCell ref="E22:L22"/>
    <mergeCell ref="M22:N22"/>
    <mergeCell ref="P22:T22"/>
    <mergeCell ref="U22:X22"/>
    <mergeCell ref="E21:L21"/>
    <mergeCell ref="M21:N21"/>
    <mergeCell ref="P21:T21"/>
    <mergeCell ref="U21:X21"/>
    <mergeCell ref="Y21:AA21"/>
    <mergeCell ref="AF22:AH22"/>
    <mergeCell ref="AI22:AJ22"/>
    <mergeCell ref="AK22:AL22"/>
    <mergeCell ref="AB20:AE20"/>
    <mergeCell ref="AF20:AH20"/>
    <mergeCell ref="AI20:AJ20"/>
    <mergeCell ref="AK20:AL20"/>
    <mergeCell ref="AB21:AE21"/>
    <mergeCell ref="AF21:AH21"/>
    <mergeCell ref="AI21:AJ21"/>
    <mergeCell ref="AK21:AL21"/>
    <mergeCell ref="A28:B28"/>
    <mergeCell ref="J28:Q28"/>
    <mergeCell ref="S28:Z28"/>
    <mergeCell ref="Y22:AA22"/>
    <mergeCell ref="AB22:AE22"/>
    <mergeCell ref="E23:L23"/>
    <mergeCell ref="M23:N23"/>
    <mergeCell ref="P23:T23"/>
    <mergeCell ref="U23:X23"/>
    <mergeCell ref="AB24:AE24"/>
    <mergeCell ref="AF24:AH24"/>
    <mergeCell ref="AI24:AJ24"/>
    <mergeCell ref="AK24:AL24"/>
    <mergeCell ref="Y23:AA23"/>
    <mergeCell ref="AB23:AE23"/>
    <mergeCell ref="AF23:AH23"/>
    <mergeCell ref="AI23:AJ23"/>
    <mergeCell ref="AG2:AK2"/>
    <mergeCell ref="C32:H32"/>
    <mergeCell ref="J32:Q32"/>
    <mergeCell ref="V32:AL32"/>
    <mergeCell ref="Y25:AA25"/>
    <mergeCell ref="AB25:AE25"/>
    <mergeCell ref="AF25:AH25"/>
    <mergeCell ref="AI25:AJ25"/>
    <mergeCell ref="AK25:AL25"/>
    <mergeCell ref="C29:H29"/>
    <mergeCell ref="J29:Q29"/>
    <mergeCell ref="AG29:AL29"/>
    <mergeCell ref="J31:Q31"/>
    <mergeCell ref="V31:AL31"/>
    <mergeCell ref="AK23:AL23"/>
    <mergeCell ref="Y24:AA24"/>
  </mergeCells>
  <pageMargins left="0.7" right="0.7" top="0.75" bottom="0.75" header="0.3" footer="0.3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workbookViewId="0">
      <selection activeCell="Y10" sqref="Y10"/>
    </sheetView>
  </sheetViews>
  <sheetFormatPr defaultColWidth="9.140625" defaultRowHeight="15" x14ac:dyDescent="0.25"/>
  <cols>
    <col min="1" max="1" width="14.85546875" style="283" customWidth="1"/>
    <col min="2" max="2" width="12.85546875" style="283" customWidth="1"/>
    <col min="3" max="3" width="8.140625" style="283" customWidth="1"/>
    <col min="4" max="4" width="7.140625" style="283" customWidth="1"/>
    <col min="5" max="5" width="8.140625" style="283" customWidth="1"/>
    <col min="6" max="6" width="2.140625" style="283" customWidth="1"/>
    <col min="7" max="7" width="6.28515625" style="283" customWidth="1"/>
    <col min="8" max="8" width="16" style="283" customWidth="1"/>
    <col min="9" max="9" width="8.85546875" style="283" customWidth="1"/>
    <col min="10" max="10" width="5.28515625" style="283" customWidth="1"/>
    <col min="11" max="11" width="9" style="283" customWidth="1"/>
    <col min="12" max="12" width="2.85546875" style="283" customWidth="1"/>
    <col min="13" max="13" width="17.140625" style="283" customWidth="1"/>
    <col min="14" max="14" width="0.42578125" style="283" customWidth="1"/>
    <col min="15" max="15" width="3.28515625" style="283" customWidth="1"/>
    <col min="16" max="16" width="6.28515625" style="283" customWidth="1"/>
    <col min="17" max="17" width="5.85546875" style="283" customWidth="1"/>
    <col min="18" max="18" width="1.7109375" style="283" customWidth="1"/>
    <col min="19" max="19" width="17.28515625" style="283" customWidth="1"/>
    <col min="20" max="20" width="0.42578125" style="283" customWidth="1"/>
    <col min="256" max="256" width="2" customWidth="1"/>
    <col min="257" max="257" width="14.85546875" customWidth="1"/>
    <col min="258" max="258" width="15.28515625" customWidth="1"/>
    <col min="259" max="259" width="11.85546875" customWidth="1"/>
    <col min="260" max="260" width="7.140625" customWidth="1"/>
    <col min="261" max="261" width="11.5703125" customWidth="1"/>
    <col min="262" max="262" width="2.140625" customWidth="1"/>
    <col min="263" max="263" width="6.28515625" customWidth="1"/>
    <col min="264" max="264" width="20" customWidth="1"/>
    <col min="265" max="265" width="8.85546875" customWidth="1"/>
    <col min="266" max="266" width="5.28515625" customWidth="1"/>
    <col min="267" max="267" width="9" customWidth="1"/>
    <col min="268" max="268" width="2.85546875" customWidth="1"/>
    <col min="269" max="269" width="21.85546875" customWidth="1"/>
    <col min="270" max="270" width="0.42578125" customWidth="1"/>
    <col min="271" max="271" width="3.28515625" customWidth="1"/>
    <col min="272" max="272" width="6.28515625" customWidth="1"/>
    <col min="273" max="273" width="8.85546875" customWidth="1"/>
    <col min="274" max="274" width="1.7109375" customWidth="1"/>
    <col min="275" max="275" width="20" customWidth="1"/>
    <col min="276" max="276" width="0.42578125" customWidth="1"/>
    <col min="512" max="512" width="2" customWidth="1"/>
    <col min="513" max="513" width="14.85546875" customWidth="1"/>
    <col min="514" max="514" width="15.28515625" customWidth="1"/>
    <col min="515" max="515" width="11.85546875" customWidth="1"/>
    <col min="516" max="516" width="7.140625" customWidth="1"/>
    <col min="517" max="517" width="11.5703125" customWidth="1"/>
    <col min="518" max="518" width="2.140625" customWidth="1"/>
    <col min="519" max="519" width="6.28515625" customWidth="1"/>
    <col min="520" max="520" width="20" customWidth="1"/>
    <col min="521" max="521" width="8.85546875" customWidth="1"/>
    <col min="522" max="522" width="5.28515625" customWidth="1"/>
    <col min="523" max="523" width="9" customWidth="1"/>
    <col min="524" max="524" width="2.85546875" customWidth="1"/>
    <col min="525" max="525" width="21.85546875" customWidth="1"/>
    <col min="526" max="526" width="0.42578125" customWidth="1"/>
    <col min="527" max="527" width="3.28515625" customWidth="1"/>
    <col min="528" max="528" width="6.28515625" customWidth="1"/>
    <col min="529" max="529" width="8.85546875" customWidth="1"/>
    <col min="530" max="530" width="1.7109375" customWidth="1"/>
    <col min="531" max="531" width="20" customWidth="1"/>
    <col min="532" max="532" width="0.42578125" customWidth="1"/>
    <col min="768" max="768" width="2" customWidth="1"/>
    <col min="769" max="769" width="14.85546875" customWidth="1"/>
    <col min="770" max="770" width="15.28515625" customWidth="1"/>
    <col min="771" max="771" width="11.85546875" customWidth="1"/>
    <col min="772" max="772" width="7.140625" customWidth="1"/>
    <col min="773" max="773" width="11.5703125" customWidth="1"/>
    <col min="774" max="774" width="2.140625" customWidth="1"/>
    <col min="775" max="775" width="6.28515625" customWidth="1"/>
    <col min="776" max="776" width="20" customWidth="1"/>
    <col min="777" max="777" width="8.85546875" customWidth="1"/>
    <col min="778" max="778" width="5.28515625" customWidth="1"/>
    <col min="779" max="779" width="9" customWidth="1"/>
    <col min="780" max="780" width="2.85546875" customWidth="1"/>
    <col min="781" max="781" width="21.85546875" customWidth="1"/>
    <col min="782" max="782" width="0.42578125" customWidth="1"/>
    <col min="783" max="783" width="3.28515625" customWidth="1"/>
    <col min="784" max="784" width="6.28515625" customWidth="1"/>
    <col min="785" max="785" width="8.85546875" customWidth="1"/>
    <col min="786" max="786" width="1.7109375" customWidth="1"/>
    <col min="787" max="787" width="20" customWidth="1"/>
    <col min="788" max="788" width="0.42578125" customWidth="1"/>
    <col min="1024" max="1024" width="2" customWidth="1"/>
    <col min="1025" max="1025" width="14.85546875" customWidth="1"/>
    <col min="1026" max="1026" width="15.28515625" customWidth="1"/>
    <col min="1027" max="1027" width="11.85546875" customWidth="1"/>
    <col min="1028" max="1028" width="7.140625" customWidth="1"/>
    <col min="1029" max="1029" width="11.5703125" customWidth="1"/>
    <col min="1030" max="1030" width="2.140625" customWidth="1"/>
    <col min="1031" max="1031" width="6.28515625" customWidth="1"/>
    <col min="1032" max="1032" width="20" customWidth="1"/>
    <col min="1033" max="1033" width="8.85546875" customWidth="1"/>
    <col min="1034" max="1034" width="5.28515625" customWidth="1"/>
    <col min="1035" max="1035" width="9" customWidth="1"/>
    <col min="1036" max="1036" width="2.85546875" customWidth="1"/>
    <col min="1037" max="1037" width="21.85546875" customWidth="1"/>
    <col min="1038" max="1038" width="0.42578125" customWidth="1"/>
    <col min="1039" max="1039" width="3.28515625" customWidth="1"/>
    <col min="1040" max="1040" width="6.28515625" customWidth="1"/>
    <col min="1041" max="1041" width="8.85546875" customWidth="1"/>
    <col min="1042" max="1042" width="1.7109375" customWidth="1"/>
    <col min="1043" max="1043" width="20" customWidth="1"/>
    <col min="1044" max="1044" width="0.42578125" customWidth="1"/>
    <col min="1280" max="1280" width="2" customWidth="1"/>
    <col min="1281" max="1281" width="14.85546875" customWidth="1"/>
    <col min="1282" max="1282" width="15.28515625" customWidth="1"/>
    <col min="1283" max="1283" width="11.85546875" customWidth="1"/>
    <col min="1284" max="1284" width="7.140625" customWidth="1"/>
    <col min="1285" max="1285" width="11.5703125" customWidth="1"/>
    <col min="1286" max="1286" width="2.140625" customWidth="1"/>
    <col min="1287" max="1287" width="6.28515625" customWidth="1"/>
    <col min="1288" max="1288" width="20" customWidth="1"/>
    <col min="1289" max="1289" width="8.85546875" customWidth="1"/>
    <col min="1290" max="1290" width="5.28515625" customWidth="1"/>
    <col min="1291" max="1291" width="9" customWidth="1"/>
    <col min="1292" max="1292" width="2.85546875" customWidth="1"/>
    <col min="1293" max="1293" width="21.85546875" customWidth="1"/>
    <col min="1294" max="1294" width="0.42578125" customWidth="1"/>
    <col min="1295" max="1295" width="3.28515625" customWidth="1"/>
    <col min="1296" max="1296" width="6.28515625" customWidth="1"/>
    <col min="1297" max="1297" width="8.85546875" customWidth="1"/>
    <col min="1298" max="1298" width="1.7109375" customWidth="1"/>
    <col min="1299" max="1299" width="20" customWidth="1"/>
    <col min="1300" max="1300" width="0.42578125" customWidth="1"/>
    <col min="1536" max="1536" width="2" customWidth="1"/>
    <col min="1537" max="1537" width="14.85546875" customWidth="1"/>
    <col min="1538" max="1538" width="15.28515625" customWidth="1"/>
    <col min="1539" max="1539" width="11.85546875" customWidth="1"/>
    <col min="1540" max="1540" width="7.140625" customWidth="1"/>
    <col min="1541" max="1541" width="11.5703125" customWidth="1"/>
    <col min="1542" max="1542" width="2.140625" customWidth="1"/>
    <col min="1543" max="1543" width="6.28515625" customWidth="1"/>
    <col min="1544" max="1544" width="20" customWidth="1"/>
    <col min="1545" max="1545" width="8.85546875" customWidth="1"/>
    <col min="1546" max="1546" width="5.28515625" customWidth="1"/>
    <col min="1547" max="1547" width="9" customWidth="1"/>
    <col min="1548" max="1548" width="2.85546875" customWidth="1"/>
    <col min="1549" max="1549" width="21.85546875" customWidth="1"/>
    <col min="1550" max="1550" width="0.42578125" customWidth="1"/>
    <col min="1551" max="1551" width="3.28515625" customWidth="1"/>
    <col min="1552" max="1552" width="6.28515625" customWidth="1"/>
    <col min="1553" max="1553" width="8.85546875" customWidth="1"/>
    <col min="1554" max="1554" width="1.7109375" customWidth="1"/>
    <col min="1555" max="1555" width="20" customWidth="1"/>
    <col min="1556" max="1556" width="0.42578125" customWidth="1"/>
    <col min="1792" max="1792" width="2" customWidth="1"/>
    <col min="1793" max="1793" width="14.85546875" customWidth="1"/>
    <col min="1794" max="1794" width="15.28515625" customWidth="1"/>
    <col min="1795" max="1795" width="11.85546875" customWidth="1"/>
    <col min="1796" max="1796" width="7.140625" customWidth="1"/>
    <col min="1797" max="1797" width="11.5703125" customWidth="1"/>
    <col min="1798" max="1798" width="2.140625" customWidth="1"/>
    <col min="1799" max="1799" width="6.28515625" customWidth="1"/>
    <col min="1800" max="1800" width="20" customWidth="1"/>
    <col min="1801" max="1801" width="8.85546875" customWidth="1"/>
    <col min="1802" max="1802" width="5.28515625" customWidth="1"/>
    <col min="1803" max="1803" width="9" customWidth="1"/>
    <col min="1804" max="1804" width="2.85546875" customWidth="1"/>
    <col min="1805" max="1805" width="21.85546875" customWidth="1"/>
    <col min="1806" max="1806" width="0.42578125" customWidth="1"/>
    <col min="1807" max="1807" width="3.28515625" customWidth="1"/>
    <col min="1808" max="1808" width="6.28515625" customWidth="1"/>
    <col min="1809" max="1809" width="8.85546875" customWidth="1"/>
    <col min="1810" max="1810" width="1.7109375" customWidth="1"/>
    <col min="1811" max="1811" width="20" customWidth="1"/>
    <col min="1812" max="1812" width="0.42578125" customWidth="1"/>
    <col min="2048" max="2048" width="2" customWidth="1"/>
    <col min="2049" max="2049" width="14.85546875" customWidth="1"/>
    <col min="2050" max="2050" width="15.28515625" customWidth="1"/>
    <col min="2051" max="2051" width="11.85546875" customWidth="1"/>
    <col min="2052" max="2052" width="7.140625" customWidth="1"/>
    <col min="2053" max="2053" width="11.5703125" customWidth="1"/>
    <col min="2054" max="2054" width="2.140625" customWidth="1"/>
    <col min="2055" max="2055" width="6.28515625" customWidth="1"/>
    <col min="2056" max="2056" width="20" customWidth="1"/>
    <col min="2057" max="2057" width="8.85546875" customWidth="1"/>
    <col min="2058" max="2058" width="5.28515625" customWidth="1"/>
    <col min="2059" max="2059" width="9" customWidth="1"/>
    <col min="2060" max="2060" width="2.85546875" customWidth="1"/>
    <col min="2061" max="2061" width="21.85546875" customWidth="1"/>
    <col min="2062" max="2062" width="0.42578125" customWidth="1"/>
    <col min="2063" max="2063" width="3.28515625" customWidth="1"/>
    <col min="2064" max="2064" width="6.28515625" customWidth="1"/>
    <col min="2065" max="2065" width="8.85546875" customWidth="1"/>
    <col min="2066" max="2066" width="1.7109375" customWidth="1"/>
    <col min="2067" max="2067" width="20" customWidth="1"/>
    <col min="2068" max="2068" width="0.42578125" customWidth="1"/>
    <col min="2304" max="2304" width="2" customWidth="1"/>
    <col min="2305" max="2305" width="14.85546875" customWidth="1"/>
    <col min="2306" max="2306" width="15.28515625" customWidth="1"/>
    <col min="2307" max="2307" width="11.85546875" customWidth="1"/>
    <col min="2308" max="2308" width="7.140625" customWidth="1"/>
    <col min="2309" max="2309" width="11.5703125" customWidth="1"/>
    <col min="2310" max="2310" width="2.140625" customWidth="1"/>
    <col min="2311" max="2311" width="6.28515625" customWidth="1"/>
    <col min="2312" max="2312" width="20" customWidth="1"/>
    <col min="2313" max="2313" width="8.85546875" customWidth="1"/>
    <col min="2314" max="2314" width="5.28515625" customWidth="1"/>
    <col min="2315" max="2315" width="9" customWidth="1"/>
    <col min="2316" max="2316" width="2.85546875" customWidth="1"/>
    <col min="2317" max="2317" width="21.85546875" customWidth="1"/>
    <col min="2318" max="2318" width="0.42578125" customWidth="1"/>
    <col min="2319" max="2319" width="3.28515625" customWidth="1"/>
    <col min="2320" max="2320" width="6.28515625" customWidth="1"/>
    <col min="2321" max="2321" width="8.85546875" customWidth="1"/>
    <col min="2322" max="2322" width="1.7109375" customWidth="1"/>
    <col min="2323" max="2323" width="20" customWidth="1"/>
    <col min="2324" max="2324" width="0.42578125" customWidth="1"/>
    <col min="2560" max="2560" width="2" customWidth="1"/>
    <col min="2561" max="2561" width="14.85546875" customWidth="1"/>
    <col min="2562" max="2562" width="15.28515625" customWidth="1"/>
    <col min="2563" max="2563" width="11.85546875" customWidth="1"/>
    <col min="2564" max="2564" width="7.140625" customWidth="1"/>
    <col min="2565" max="2565" width="11.5703125" customWidth="1"/>
    <col min="2566" max="2566" width="2.140625" customWidth="1"/>
    <col min="2567" max="2567" width="6.28515625" customWidth="1"/>
    <col min="2568" max="2568" width="20" customWidth="1"/>
    <col min="2569" max="2569" width="8.85546875" customWidth="1"/>
    <col min="2570" max="2570" width="5.28515625" customWidth="1"/>
    <col min="2571" max="2571" width="9" customWidth="1"/>
    <col min="2572" max="2572" width="2.85546875" customWidth="1"/>
    <col min="2573" max="2573" width="21.85546875" customWidth="1"/>
    <col min="2574" max="2574" width="0.42578125" customWidth="1"/>
    <col min="2575" max="2575" width="3.28515625" customWidth="1"/>
    <col min="2576" max="2576" width="6.28515625" customWidth="1"/>
    <col min="2577" max="2577" width="8.85546875" customWidth="1"/>
    <col min="2578" max="2578" width="1.7109375" customWidth="1"/>
    <col min="2579" max="2579" width="20" customWidth="1"/>
    <col min="2580" max="2580" width="0.42578125" customWidth="1"/>
    <col min="2816" max="2816" width="2" customWidth="1"/>
    <col min="2817" max="2817" width="14.85546875" customWidth="1"/>
    <col min="2818" max="2818" width="15.28515625" customWidth="1"/>
    <col min="2819" max="2819" width="11.85546875" customWidth="1"/>
    <col min="2820" max="2820" width="7.140625" customWidth="1"/>
    <col min="2821" max="2821" width="11.5703125" customWidth="1"/>
    <col min="2822" max="2822" width="2.140625" customWidth="1"/>
    <col min="2823" max="2823" width="6.28515625" customWidth="1"/>
    <col min="2824" max="2824" width="20" customWidth="1"/>
    <col min="2825" max="2825" width="8.85546875" customWidth="1"/>
    <col min="2826" max="2826" width="5.28515625" customWidth="1"/>
    <col min="2827" max="2827" width="9" customWidth="1"/>
    <col min="2828" max="2828" width="2.85546875" customWidth="1"/>
    <col min="2829" max="2829" width="21.85546875" customWidth="1"/>
    <col min="2830" max="2830" width="0.42578125" customWidth="1"/>
    <col min="2831" max="2831" width="3.28515625" customWidth="1"/>
    <col min="2832" max="2832" width="6.28515625" customWidth="1"/>
    <col min="2833" max="2833" width="8.85546875" customWidth="1"/>
    <col min="2834" max="2834" width="1.7109375" customWidth="1"/>
    <col min="2835" max="2835" width="20" customWidth="1"/>
    <col min="2836" max="2836" width="0.42578125" customWidth="1"/>
    <col min="3072" max="3072" width="2" customWidth="1"/>
    <col min="3073" max="3073" width="14.85546875" customWidth="1"/>
    <col min="3074" max="3074" width="15.28515625" customWidth="1"/>
    <col min="3075" max="3075" width="11.85546875" customWidth="1"/>
    <col min="3076" max="3076" width="7.140625" customWidth="1"/>
    <col min="3077" max="3077" width="11.5703125" customWidth="1"/>
    <col min="3078" max="3078" width="2.140625" customWidth="1"/>
    <col min="3079" max="3079" width="6.28515625" customWidth="1"/>
    <col min="3080" max="3080" width="20" customWidth="1"/>
    <col min="3081" max="3081" width="8.85546875" customWidth="1"/>
    <col min="3082" max="3082" width="5.28515625" customWidth="1"/>
    <col min="3083" max="3083" width="9" customWidth="1"/>
    <col min="3084" max="3084" width="2.85546875" customWidth="1"/>
    <col min="3085" max="3085" width="21.85546875" customWidth="1"/>
    <col min="3086" max="3086" width="0.42578125" customWidth="1"/>
    <col min="3087" max="3087" width="3.28515625" customWidth="1"/>
    <col min="3088" max="3088" width="6.28515625" customWidth="1"/>
    <col min="3089" max="3089" width="8.85546875" customWidth="1"/>
    <col min="3090" max="3090" width="1.7109375" customWidth="1"/>
    <col min="3091" max="3091" width="20" customWidth="1"/>
    <col min="3092" max="3092" width="0.42578125" customWidth="1"/>
    <col min="3328" max="3328" width="2" customWidth="1"/>
    <col min="3329" max="3329" width="14.85546875" customWidth="1"/>
    <col min="3330" max="3330" width="15.28515625" customWidth="1"/>
    <col min="3331" max="3331" width="11.85546875" customWidth="1"/>
    <col min="3332" max="3332" width="7.140625" customWidth="1"/>
    <col min="3333" max="3333" width="11.5703125" customWidth="1"/>
    <col min="3334" max="3334" width="2.140625" customWidth="1"/>
    <col min="3335" max="3335" width="6.28515625" customWidth="1"/>
    <col min="3336" max="3336" width="20" customWidth="1"/>
    <col min="3337" max="3337" width="8.85546875" customWidth="1"/>
    <col min="3338" max="3338" width="5.28515625" customWidth="1"/>
    <col min="3339" max="3339" width="9" customWidth="1"/>
    <col min="3340" max="3340" width="2.85546875" customWidth="1"/>
    <col min="3341" max="3341" width="21.85546875" customWidth="1"/>
    <col min="3342" max="3342" width="0.42578125" customWidth="1"/>
    <col min="3343" max="3343" width="3.28515625" customWidth="1"/>
    <col min="3344" max="3344" width="6.28515625" customWidth="1"/>
    <col min="3345" max="3345" width="8.85546875" customWidth="1"/>
    <col min="3346" max="3346" width="1.7109375" customWidth="1"/>
    <col min="3347" max="3347" width="20" customWidth="1"/>
    <col min="3348" max="3348" width="0.42578125" customWidth="1"/>
    <col min="3584" max="3584" width="2" customWidth="1"/>
    <col min="3585" max="3585" width="14.85546875" customWidth="1"/>
    <col min="3586" max="3586" width="15.28515625" customWidth="1"/>
    <col min="3587" max="3587" width="11.85546875" customWidth="1"/>
    <col min="3588" max="3588" width="7.140625" customWidth="1"/>
    <col min="3589" max="3589" width="11.5703125" customWidth="1"/>
    <col min="3590" max="3590" width="2.140625" customWidth="1"/>
    <col min="3591" max="3591" width="6.28515625" customWidth="1"/>
    <col min="3592" max="3592" width="20" customWidth="1"/>
    <col min="3593" max="3593" width="8.85546875" customWidth="1"/>
    <col min="3594" max="3594" width="5.28515625" customWidth="1"/>
    <col min="3595" max="3595" width="9" customWidth="1"/>
    <col min="3596" max="3596" width="2.85546875" customWidth="1"/>
    <col min="3597" max="3597" width="21.85546875" customWidth="1"/>
    <col min="3598" max="3598" width="0.42578125" customWidth="1"/>
    <col min="3599" max="3599" width="3.28515625" customWidth="1"/>
    <col min="3600" max="3600" width="6.28515625" customWidth="1"/>
    <col min="3601" max="3601" width="8.85546875" customWidth="1"/>
    <col min="3602" max="3602" width="1.7109375" customWidth="1"/>
    <col min="3603" max="3603" width="20" customWidth="1"/>
    <col min="3604" max="3604" width="0.42578125" customWidth="1"/>
    <col min="3840" max="3840" width="2" customWidth="1"/>
    <col min="3841" max="3841" width="14.85546875" customWidth="1"/>
    <col min="3842" max="3842" width="15.28515625" customWidth="1"/>
    <col min="3843" max="3843" width="11.85546875" customWidth="1"/>
    <col min="3844" max="3844" width="7.140625" customWidth="1"/>
    <col min="3845" max="3845" width="11.5703125" customWidth="1"/>
    <col min="3846" max="3846" width="2.140625" customWidth="1"/>
    <col min="3847" max="3847" width="6.28515625" customWidth="1"/>
    <col min="3848" max="3848" width="20" customWidth="1"/>
    <col min="3849" max="3849" width="8.85546875" customWidth="1"/>
    <col min="3850" max="3850" width="5.28515625" customWidth="1"/>
    <col min="3851" max="3851" width="9" customWidth="1"/>
    <col min="3852" max="3852" width="2.85546875" customWidth="1"/>
    <col min="3853" max="3853" width="21.85546875" customWidth="1"/>
    <col min="3854" max="3854" width="0.42578125" customWidth="1"/>
    <col min="3855" max="3855" width="3.28515625" customWidth="1"/>
    <col min="3856" max="3856" width="6.28515625" customWidth="1"/>
    <col min="3857" max="3857" width="8.85546875" customWidth="1"/>
    <col min="3858" max="3858" width="1.7109375" customWidth="1"/>
    <col min="3859" max="3859" width="20" customWidth="1"/>
    <col min="3860" max="3860" width="0.42578125" customWidth="1"/>
    <col min="4096" max="4096" width="2" customWidth="1"/>
    <col min="4097" max="4097" width="14.85546875" customWidth="1"/>
    <col min="4098" max="4098" width="15.28515625" customWidth="1"/>
    <col min="4099" max="4099" width="11.85546875" customWidth="1"/>
    <col min="4100" max="4100" width="7.140625" customWidth="1"/>
    <col min="4101" max="4101" width="11.5703125" customWidth="1"/>
    <col min="4102" max="4102" width="2.140625" customWidth="1"/>
    <col min="4103" max="4103" width="6.28515625" customWidth="1"/>
    <col min="4104" max="4104" width="20" customWidth="1"/>
    <col min="4105" max="4105" width="8.85546875" customWidth="1"/>
    <col min="4106" max="4106" width="5.28515625" customWidth="1"/>
    <col min="4107" max="4107" width="9" customWidth="1"/>
    <col min="4108" max="4108" width="2.85546875" customWidth="1"/>
    <col min="4109" max="4109" width="21.85546875" customWidth="1"/>
    <col min="4110" max="4110" width="0.42578125" customWidth="1"/>
    <col min="4111" max="4111" width="3.28515625" customWidth="1"/>
    <col min="4112" max="4112" width="6.28515625" customWidth="1"/>
    <col min="4113" max="4113" width="8.85546875" customWidth="1"/>
    <col min="4114" max="4114" width="1.7109375" customWidth="1"/>
    <col min="4115" max="4115" width="20" customWidth="1"/>
    <col min="4116" max="4116" width="0.42578125" customWidth="1"/>
    <col min="4352" max="4352" width="2" customWidth="1"/>
    <col min="4353" max="4353" width="14.85546875" customWidth="1"/>
    <col min="4354" max="4354" width="15.28515625" customWidth="1"/>
    <col min="4355" max="4355" width="11.85546875" customWidth="1"/>
    <col min="4356" max="4356" width="7.140625" customWidth="1"/>
    <col min="4357" max="4357" width="11.5703125" customWidth="1"/>
    <col min="4358" max="4358" width="2.140625" customWidth="1"/>
    <col min="4359" max="4359" width="6.28515625" customWidth="1"/>
    <col min="4360" max="4360" width="20" customWidth="1"/>
    <col min="4361" max="4361" width="8.85546875" customWidth="1"/>
    <col min="4362" max="4362" width="5.28515625" customWidth="1"/>
    <col min="4363" max="4363" width="9" customWidth="1"/>
    <col min="4364" max="4364" width="2.85546875" customWidth="1"/>
    <col min="4365" max="4365" width="21.85546875" customWidth="1"/>
    <col min="4366" max="4366" width="0.42578125" customWidth="1"/>
    <col min="4367" max="4367" width="3.28515625" customWidth="1"/>
    <col min="4368" max="4368" width="6.28515625" customWidth="1"/>
    <col min="4369" max="4369" width="8.85546875" customWidth="1"/>
    <col min="4370" max="4370" width="1.7109375" customWidth="1"/>
    <col min="4371" max="4371" width="20" customWidth="1"/>
    <col min="4372" max="4372" width="0.42578125" customWidth="1"/>
    <col min="4608" max="4608" width="2" customWidth="1"/>
    <col min="4609" max="4609" width="14.85546875" customWidth="1"/>
    <col min="4610" max="4610" width="15.28515625" customWidth="1"/>
    <col min="4611" max="4611" width="11.85546875" customWidth="1"/>
    <col min="4612" max="4612" width="7.140625" customWidth="1"/>
    <col min="4613" max="4613" width="11.5703125" customWidth="1"/>
    <col min="4614" max="4614" width="2.140625" customWidth="1"/>
    <col min="4615" max="4615" width="6.28515625" customWidth="1"/>
    <col min="4616" max="4616" width="20" customWidth="1"/>
    <col min="4617" max="4617" width="8.85546875" customWidth="1"/>
    <col min="4618" max="4618" width="5.28515625" customWidth="1"/>
    <col min="4619" max="4619" width="9" customWidth="1"/>
    <col min="4620" max="4620" width="2.85546875" customWidth="1"/>
    <col min="4621" max="4621" width="21.85546875" customWidth="1"/>
    <col min="4622" max="4622" width="0.42578125" customWidth="1"/>
    <col min="4623" max="4623" width="3.28515625" customWidth="1"/>
    <col min="4624" max="4624" width="6.28515625" customWidth="1"/>
    <col min="4625" max="4625" width="8.85546875" customWidth="1"/>
    <col min="4626" max="4626" width="1.7109375" customWidth="1"/>
    <col min="4627" max="4627" width="20" customWidth="1"/>
    <col min="4628" max="4628" width="0.42578125" customWidth="1"/>
    <col min="4864" max="4864" width="2" customWidth="1"/>
    <col min="4865" max="4865" width="14.85546875" customWidth="1"/>
    <col min="4866" max="4866" width="15.28515625" customWidth="1"/>
    <col min="4867" max="4867" width="11.85546875" customWidth="1"/>
    <col min="4868" max="4868" width="7.140625" customWidth="1"/>
    <col min="4869" max="4869" width="11.5703125" customWidth="1"/>
    <col min="4870" max="4870" width="2.140625" customWidth="1"/>
    <col min="4871" max="4871" width="6.28515625" customWidth="1"/>
    <col min="4872" max="4872" width="20" customWidth="1"/>
    <col min="4873" max="4873" width="8.85546875" customWidth="1"/>
    <col min="4874" max="4874" width="5.28515625" customWidth="1"/>
    <col min="4875" max="4875" width="9" customWidth="1"/>
    <col min="4876" max="4876" width="2.85546875" customWidth="1"/>
    <col min="4877" max="4877" width="21.85546875" customWidth="1"/>
    <col min="4878" max="4878" width="0.42578125" customWidth="1"/>
    <col min="4879" max="4879" width="3.28515625" customWidth="1"/>
    <col min="4880" max="4880" width="6.28515625" customWidth="1"/>
    <col min="4881" max="4881" width="8.85546875" customWidth="1"/>
    <col min="4882" max="4882" width="1.7109375" customWidth="1"/>
    <col min="4883" max="4883" width="20" customWidth="1"/>
    <col min="4884" max="4884" width="0.42578125" customWidth="1"/>
    <col min="5120" max="5120" width="2" customWidth="1"/>
    <col min="5121" max="5121" width="14.85546875" customWidth="1"/>
    <col min="5122" max="5122" width="15.28515625" customWidth="1"/>
    <col min="5123" max="5123" width="11.85546875" customWidth="1"/>
    <col min="5124" max="5124" width="7.140625" customWidth="1"/>
    <col min="5125" max="5125" width="11.5703125" customWidth="1"/>
    <col min="5126" max="5126" width="2.140625" customWidth="1"/>
    <col min="5127" max="5127" width="6.28515625" customWidth="1"/>
    <col min="5128" max="5128" width="20" customWidth="1"/>
    <col min="5129" max="5129" width="8.85546875" customWidth="1"/>
    <col min="5130" max="5130" width="5.28515625" customWidth="1"/>
    <col min="5131" max="5131" width="9" customWidth="1"/>
    <col min="5132" max="5132" width="2.85546875" customWidth="1"/>
    <col min="5133" max="5133" width="21.85546875" customWidth="1"/>
    <col min="5134" max="5134" width="0.42578125" customWidth="1"/>
    <col min="5135" max="5135" width="3.28515625" customWidth="1"/>
    <col min="5136" max="5136" width="6.28515625" customWidth="1"/>
    <col min="5137" max="5137" width="8.85546875" customWidth="1"/>
    <col min="5138" max="5138" width="1.7109375" customWidth="1"/>
    <col min="5139" max="5139" width="20" customWidth="1"/>
    <col min="5140" max="5140" width="0.42578125" customWidth="1"/>
    <col min="5376" max="5376" width="2" customWidth="1"/>
    <col min="5377" max="5377" width="14.85546875" customWidth="1"/>
    <col min="5378" max="5378" width="15.28515625" customWidth="1"/>
    <col min="5379" max="5379" width="11.85546875" customWidth="1"/>
    <col min="5380" max="5380" width="7.140625" customWidth="1"/>
    <col min="5381" max="5381" width="11.5703125" customWidth="1"/>
    <col min="5382" max="5382" width="2.140625" customWidth="1"/>
    <col min="5383" max="5383" width="6.28515625" customWidth="1"/>
    <col min="5384" max="5384" width="20" customWidth="1"/>
    <col min="5385" max="5385" width="8.85546875" customWidth="1"/>
    <col min="5386" max="5386" width="5.28515625" customWidth="1"/>
    <col min="5387" max="5387" width="9" customWidth="1"/>
    <col min="5388" max="5388" width="2.85546875" customWidth="1"/>
    <col min="5389" max="5389" width="21.85546875" customWidth="1"/>
    <col min="5390" max="5390" width="0.42578125" customWidth="1"/>
    <col min="5391" max="5391" width="3.28515625" customWidth="1"/>
    <col min="5392" max="5392" width="6.28515625" customWidth="1"/>
    <col min="5393" max="5393" width="8.85546875" customWidth="1"/>
    <col min="5394" max="5394" width="1.7109375" customWidth="1"/>
    <col min="5395" max="5395" width="20" customWidth="1"/>
    <col min="5396" max="5396" width="0.42578125" customWidth="1"/>
    <col min="5632" max="5632" width="2" customWidth="1"/>
    <col min="5633" max="5633" width="14.85546875" customWidth="1"/>
    <col min="5634" max="5634" width="15.28515625" customWidth="1"/>
    <col min="5635" max="5635" width="11.85546875" customWidth="1"/>
    <col min="5636" max="5636" width="7.140625" customWidth="1"/>
    <col min="5637" max="5637" width="11.5703125" customWidth="1"/>
    <col min="5638" max="5638" width="2.140625" customWidth="1"/>
    <col min="5639" max="5639" width="6.28515625" customWidth="1"/>
    <col min="5640" max="5640" width="20" customWidth="1"/>
    <col min="5641" max="5641" width="8.85546875" customWidth="1"/>
    <col min="5642" max="5642" width="5.28515625" customWidth="1"/>
    <col min="5643" max="5643" width="9" customWidth="1"/>
    <col min="5644" max="5644" width="2.85546875" customWidth="1"/>
    <col min="5645" max="5645" width="21.85546875" customWidth="1"/>
    <col min="5646" max="5646" width="0.42578125" customWidth="1"/>
    <col min="5647" max="5647" width="3.28515625" customWidth="1"/>
    <col min="5648" max="5648" width="6.28515625" customWidth="1"/>
    <col min="5649" max="5649" width="8.85546875" customWidth="1"/>
    <col min="5650" max="5650" width="1.7109375" customWidth="1"/>
    <col min="5651" max="5651" width="20" customWidth="1"/>
    <col min="5652" max="5652" width="0.42578125" customWidth="1"/>
    <col min="5888" max="5888" width="2" customWidth="1"/>
    <col min="5889" max="5889" width="14.85546875" customWidth="1"/>
    <col min="5890" max="5890" width="15.28515625" customWidth="1"/>
    <col min="5891" max="5891" width="11.85546875" customWidth="1"/>
    <col min="5892" max="5892" width="7.140625" customWidth="1"/>
    <col min="5893" max="5893" width="11.5703125" customWidth="1"/>
    <col min="5894" max="5894" width="2.140625" customWidth="1"/>
    <col min="5895" max="5895" width="6.28515625" customWidth="1"/>
    <col min="5896" max="5896" width="20" customWidth="1"/>
    <col min="5897" max="5897" width="8.85546875" customWidth="1"/>
    <col min="5898" max="5898" width="5.28515625" customWidth="1"/>
    <col min="5899" max="5899" width="9" customWidth="1"/>
    <col min="5900" max="5900" width="2.85546875" customWidth="1"/>
    <col min="5901" max="5901" width="21.85546875" customWidth="1"/>
    <col min="5902" max="5902" width="0.42578125" customWidth="1"/>
    <col min="5903" max="5903" width="3.28515625" customWidth="1"/>
    <col min="5904" max="5904" width="6.28515625" customWidth="1"/>
    <col min="5905" max="5905" width="8.85546875" customWidth="1"/>
    <col min="5906" max="5906" width="1.7109375" customWidth="1"/>
    <col min="5907" max="5907" width="20" customWidth="1"/>
    <col min="5908" max="5908" width="0.42578125" customWidth="1"/>
    <col min="6144" max="6144" width="2" customWidth="1"/>
    <col min="6145" max="6145" width="14.85546875" customWidth="1"/>
    <col min="6146" max="6146" width="15.28515625" customWidth="1"/>
    <col min="6147" max="6147" width="11.85546875" customWidth="1"/>
    <col min="6148" max="6148" width="7.140625" customWidth="1"/>
    <col min="6149" max="6149" width="11.5703125" customWidth="1"/>
    <col min="6150" max="6150" width="2.140625" customWidth="1"/>
    <col min="6151" max="6151" width="6.28515625" customWidth="1"/>
    <col min="6152" max="6152" width="20" customWidth="1"/>
    <col min="6153" max="6153" width="8.85546875" customWidth="1"/>
    <col min="6154" max="6154" width="5.28515625" customWidth="1"/>
    <col min="6155" max="6155" width="9" customWidth="1"/>
    <col min="6156" max="6156" width="2.85546875" customWidth="1"/>
    <col min="6157" max="6157" width="21.85546875" customWidth="1"/>
    <col min="6158" max="6158" width="0.42578125" customWidth="1"/>
    <col min="6159" max="6159" width="3.28515625" customWidth="1"/>
    <col min="6160" max="6160" width="6.28515625" customWidth="1"/>
    <col min="6161" max="6161" width="8.85546875" customWidth="1"/>
    <col min="6162" max="6162" width="1.7109375" customWidth="1"/>
    <col min="6163" max="6163" width="20" customWidth="1"/>
    <col min="6164" max="6164" width="0.42578125" customWidth="1"/>
    <col min="6400" max="6400" width="2" customWidth="1"/>
    <col min="6401" max="6401" width="14.85546875" customWidth="1"/>
    <col min="6402" max="6402" width="15.28515625" customWidth="1"/>
    <col min="6403" max="6403" width="11.85546875" customWidth="1"/>
    <col min="6404" max="6404" width="7.140625" customWidth="1"/>
    <col min="6405" max="6405" width="11.5703125" customWidth="1"/>
    <col min="6406" max="6406" width="2.140625" customWidth="1"/>
    <col min="6407" max="6407" width="6.28515625" customWidth="1"/>
    <col min="6408" max="6408" width="20" customWidth="1"/>
    <col min="6409" max="6409" width="8.85546875" customWidth="1"/>
    <col min="6410" max="6410" width="5.28515625" customWidth="1"/>
    <col min="6411" max="6411" width="9" customWidth="1"/>
    <col min="6412" max="6412" width="2.85546875" customWidth="1"/>
    <col min="6413" max="6413" width="21.85546875" customWidth="1"/>
    <col min="6414" max="6414" width="0.42578125" customWidth="1"/>
    <col min="6415" max="6415" width="3.28515625" customWidth="1"/>
    <col min="6416" max="6416" width="6.28515625" customWidth="1"/>
    <col min="6417" max="6417" width="8.85546875" customWidth="1"/>
    <col min="6418" max="6418" width="1.7109375" customWidth="1"/>
    <col min="6419" max="6419" width="20" customWidth="1"/>
    <col min="6420" max="6420" width="0.42578125" customWidth="1"/>
    <col min="6656" max="6656" width="2" customWidth="1"/>
    <col min="6657" max="6657" width="14.85546875" customWidth="1"/>
    <col min="6658" max="6658" width="15.28515625" customWidth="1"/>
    <col min="6659" max="6659" width="11.85546875" customWidth="1"/>
    <col min="6660" max="6660" width="7.140625" customWidth="1"/>
    <col min="6661" max="6661" width="11.5703125" customWidth="1"/>
    <col min="6662" max="6662" width="2.140625" customWidth="1"/>
    <col min="6663" max="6663" width="6.28515625" customWidth="1"/>
    <col min="6664" max="6664" width="20" customWidth="1"/>
    <col min="6665" max="6665" width="8.85546875" customWidth="1"/>
    <col min="6666" max="6666" width="5.28515625" customWidth="1"/>
    <col min="6667" max="6667" width="9" customWidth="1"/>
    <col min="6668" max="6668" width="2.85546875" customWidth="1"/>
    <col min="6669" max="6669" width="21.85546875" customWidth="1"/>
    <col min="6670" max="6670" width="0.42578125" customWidth="1"/>
    <col min="6671" max="6671" width="3.28515625" customWidth="1"/>
    <col min="6672" max="6672" width="6.28515625" customWidth="1"/>
    <col min="6673" max="6673" width="8.85546875" customWidth="1"/>
    <col min="6674" max="6674" width="1.7109375" customWidth="1"/>
    <col min="6675" max="6675" width="20" customWidth="1"/>
    <col min="6676" max="6676" width="0.42578125" customWidth="1"/>
    <col min="6912" max="6912" width="2" customWidth="1"/>
    <col min="6913" max="6913" width="14.85546875" customWidth="1"/>
    <col min="6914" max="6914" width="15.28515625" customWidth="1"/>
    <col min="6915" max="6915" width="11.85546875" customWidth="1"/>
    <col min="6916" max="6916" width="7.140625" customWidth="1"/>
    <col min="6917" max="6917" width="11.5703125" customWidth="1"/>
    <col min="6918" max="6918" width="2.140625" customWidth="1"/>
    <col min="6919" max="6919" width="6.28515625" customWidth="1"/>
    <col min="6920" max="6920" width="20" customWidth="1"/>
    <col min="6921" max="6921" width="8.85546875" customWidth="1"/>
    <col min="6922" max="6922" width="5.28515625" customWidth="1"/>
    <col min="6923" max="6923" width="9" customWidth="1"/>
    <col min="6924" max="6924" width="2.85546875" customWidth="1"/>
    <col min="6925" max="6925" width="21.85546875" customWidth="1"/>
    <col min="6926" max="6926" width="0.42578125" customWidth="1"/>
    <col min="6927" max="6927" width="3.28515625" customWidth="1"/>
    <col min="6928" max="6928" width="6.28515625" customWidth="1"/>
    <col min="6929" max="6929" width="8.85546875" customWidth="1"/>
    <col min="6930" max="6930" width="1.7109375" customWidth="1"/>
    <col min="6931" max="6931" width="20" customWidth="1"/>
    <col min="6932" max="6932" width="0.42578125" customWidth="1"/>
    <col min="7168" max="7168" width="2" customWidth="1"/>
    <col min="7169" max="7169" width="14.85546875" customWidth="1"/>
    <col min="7170" max="7170" width="15.28515625" customWidth="1"/>
    <col min="7171" max="7171" width="11.85546875" customWidth="1"/>
    <col min="7172" max="7172" width="7.140625" customWidth="1"/>
    <col min="7173" max="7173" width="11.5703125" customWidth="1"/>
    <col min="7174" max="7174" width="2.140625" customWidth="1"/>
    <col min="7175" max="7175" width="6.28515625" customWidth="1"/>
    <col min="7176" max="7176" width="20" customWidth="1"/>
    <col min="7177" max="7177" width="8.85546875" customWidth="1"/>
    <col min="7178" max="7178" width="5.28515625" customWidth="1"/>
    <col min="7179" max="7179" width="9" customWidth="1"/>
    <col min="7180" max="7180" width="2.85546875" customWidth="1"/>
    <col min="7181" max="7181" width="21.85546875" customWidth="1"/>
    <col min="7182" max="7182" width="0.42578125" customWidth="1"/>
    <col min="7183" max="7183" width="3.28515625" customWidth="1"/>
    <col min="7184" max="7184" width="6.28515625" customWidth="1"/>
    <col min="7185" max="7185" width="8.85546875" customWidth="1"/>
    <col min="7186" max="7186" width="1.7109375" customWidth="1"/>
    <col min="7187" max="7187" width="20" customWidth="1"/>
    <col min="7188" max="7188" width="0.42578125" customWidth="1"/>
    <col min="7424" max="7424" width="2" customWidth="1"/>
    <col min="7425" max="7425" width="14.85546875" customWidth="1"/>
    <col min="7426" max="7426" width="15.28515625" customWidth="1"/>
    <col min="7427" max="7427" width="11.85546875" customWidth="1"/>
    <col min="7428" max="7428" width="7.140625" customWidth="1"/>
    <col min="7429" max="7429" width="11.5703125" customWidth="1"/>
    <col min="7430" max="7430" width="2.140625" customWidth="1"/>
    <col min="7431" max="7431" width="6.28515625" customWidth="1"/>
    <col min="7432" max="7432" width="20" customWidth="1"/>
    <col min="7433" max="7433" width="8.85546875" customWidth="1"/>
    <col min="7434" max="7434" width="5.28515625" customWidth="1"/>
    <col min="7435" max="7435" width="9" customWidth="1"/>
    <col min="7436" max="7436" width="2.85546875" customWidth="1"/>
    <col min="7437" max="7437" width="21.85546875" customWidth="1"/>
    <col min="7438" max="7438" width="0.42578125" customWidth="1"/>
    <col min="7439" max="7439" width="3.28515625" customWidth="1"/>
    <col min="7440" max="7440" width="6.28515625" customWidth="1"/>
    <col min="7441" max="7441" width="8.85546875" customWidth="1"/>
    <col min="7442" max="7442" width="1.7109375" customWidth="1"/>
    <col min="7443" max="7443" width="20" customWidth="1"/>
    <col min="7444" max="7444" width="0.42578125" customWidth="1"/>
    <col min="7680" max="7680" width="2" customWidth="1"/>
    <col min="7681" max="7681" width="14.85546875" customWidth="1"/>
    <col min="7682" max="7682" width="15.28515625" customWidth="1"/>
    <col min="7683" max="7683" width="11.85546875" customWidth="1"/>
    <col min="7684" max="7684" width="7.140625" customWidth="1"/>
    <col min="7685" max="7685" width="11.5703125" customWidth="1"/>
    <col min="7686" max="7686" width="2.140625" customWidth="1"/>
    <col min="7687" max="7687" width="6.28515625" customWidth="1"/>
    <col min="7688" max="7688" width="20" customWidth="1"/>
    <col min="7689" max="7689" width="8.85546875" customWidth="1"/>
    <col min="7690" max="7690" width="5.28515625" customWidth="1"/>
    <col min="7691" max="7691" width="9" customWidth="1"/>
    <col min="7692" max="7692" width="2.85546875" customWidth="1"/>
    <col min="7693" max="7693" width="21.85546875" customWidth="1"/>
    <col min="7694" max="7694" width="0.42578125" customWidth="1"/>
    <col min="7695" max="7695" width="3.28515625" customWidth="1"/>
    <col min="7696" max="7696" width="6.28515625" customWidth="1"/>
    <col min="7697" max="7697" width="8.85546875" customWidth="1"/>
    <col min="7698" max="7698" width="1.7109375" customWidth="1"/>
    <col min="7699" max="7699" width="20" customWidth="1"/>
    <col min="7700" max="7700" width="0.42578125" customWidth="1"/>
    <col min="7936" max="7936" width="2" customWidth="1"/>
    <col min="7937" max="7937" width="14.85546875" customWidth="1"/>
    <col min="7938" max="7938" width="15.28515625" customWidth="1"/>
    <col min="7939" max="7939" width="11.85546875" customWidth="1"/>
    <col min="7940" max="7940" width="7.140625" customWidth="1"/>
    <col min="7941" max="7941" width="11.5703125" customWidth="1"/>
    <col min="7942" max="7942" width="2.140625" customWidth="1"/>
    <col min="7943" max="7943" width="6.28515625" customWidth="1"/>
    <col min="7944" max="7944" width="20" customWidth="1"/>
    <col min="7945" max="7945" width="8.85546875" customWidth="1"/>
    <col min="7946" max="7946" width="5.28515625" customWidth="1"/>
    <col min="7947" max="7947" width="9" customWidth="1"/>
    <col min="7948" max="7948" width="2.85546875" customWidth="1"/>
    <col min="7949" max="7949" width="21.85546875" customWidth="1"/>
    <col min="7950" max="7950" width="0.42578125" customWidth="1"/>
    <col min="7951" max="7951" width="3.28515625" customWidth="1"/>
    <col min="7952" max="7952" width="6.28515625" customWidth="1"/>
    <col min="7953" max="7953" width="8.85546875" customWidth="1"/>
    <col min="7954" max="7954" width="1.7109375" customWidth="1"/>
    <col min="7955" max="7955" width="20" customWidth="1"/>
    <col min="7956" max="7956" width="0.42578125" customWidth="1"/>
    <col min="8192" max="8192" width="2" customWidth="1"/>
    <col min="8193" max="8193" width="14.85546875" customWidth="1"/>
    <col min="8194" max="8194" width="15.28515625" customWidth="1"/>
    <col min="8195" max="8195" width="11.85546875" customWidth="1"/>
    <col min="8196" max="8196" width="7.140625" customWidth="1"/>
    <col min="8197" max="8197" width="11.5703125" customWidth="1"/>
    <col min="8198" max="8198" width="2.140625" customWidth="1"/>
    <col min="8199" max="8199" width="6.28515625" customWidth="1"/>
    <col min="8200" max="8200" width="20" customWidth="1"/>
    <col min="8201" max="8201" width="8.85546875" customWidth="1"/>
    <col min="8202" max="8202" width="5.28515625" customWidth="1"/>
    <col min="8203" max="8203" width="9" customWidth="1"/>
    <col min="8204" max="8204" width="2.85546875" customWidth="1"/>
    <col min="8205" max="8205" width="21.85546875" customWidth="1"/>
    <col min="8206" max="8206" width="0.42578125" customWidth="1"/>
    <col min="8207" max="8207" width="3.28515625" customWidth="1"/>
    <col min="8208" max="8208" width="6.28515625" customWidth="1"/>
    <col min="8209" max="8209" width="8.85546875" customWidth="1"/>
    <col min="8210" max="8210" width="1.7109375" customWidth="1"/>
    <col min="8211" max="8211" width="20" customWidth="1"/>
    <col min="8212" max="8212" width="0.42578125" customWidth="1"/>
    <col min="8448" max="8448" width="2" customWidth="1"/>
    <col min="8449" max="8449" width="14.85546875" customWidth="1"/>
    <col min="8450" max="8450" width="15.28515625" customWidth="1"/>
    <col min="8451" max="8451" width="11.85546875" customWidth="1"/>
    <col min="8452" max="8452" width="7.140625" customWidth="1"/>
    <col min="8453" max="8453" width="11.5703125" customWidth="1"/>
    <col min="8454" max="8454" width="2.140625" customWidth="1"/>
    <col min="8455" max="8455" width="6.28515625" customWidth="1"/>
    <col min="8456" max="8456" width="20" customWidth="1"/>
    <col min="8457" max="8457" width="8.85546875" customWidth="1"/>
    <col min="8458" max="8458" width="5.28515625" customWidth="1"/>
    <col min="8459" max="8459" width="9" customWidth="1"/>
    <col min="8460" max="8460" width="2.85546875" customWidth="1"/>
    <col min="8461" max="8461" width="21.85546875" customWidth="1"/>
    <col min="8462" max="8462" width="0.42578125" customWidth="1"/>
    <col min="8463" max="8463" width="3.28515625" customWidth="1"/>
    <col min="8464" max="8464" width="6.28515625" customWidth="1"/>
    <col min="8465" max="8465" width="8.85546875" customWidth="1"/>
    <col min="8466" max="8466" width="1.7109375" customWidth="1"/>
    <col min="8467" max="8467" width="20" customWidth="1"/>
    <col min="8468" max="8468" width="0.42578125" customWidth="1"/>
    <col min="8704" max="8704" width="2" customWidth="1"/>
    <col min="8705" max="8705" width="14.85546875" customWidth="1"/>
    <col min="8706" max="8706" width="15.28515625" customWidth="1"/>
    <col min="8707" max="8707" width="11.85546875" customWidth="1"/>
    <col min="8708" max="8708" width="7.140625" customWidth="1"/>
    <col min="8709" max="8709" width="11.5703125" customWidth="1"/>
    <col min="8710" max="8710" width="2.140625" customWidth="1"/>
    <col min="8711" max="8711" width="6.28515625" customWidth="1"/>
    <col min="8712" max="8712" width="20" customWidth="1"/>
    <col min="8713" max="8713" width="8.85546875" customWidth="1"/>
    <col min="8714" max="8714" width="5.28515625" customWidth="1"/>
    <col min="8715" max="8715" width="9" customWidth="1"/>
    <col min="8716" max="8716" width="2.85546875" customWidth="1"/>
    <col min="8717" max="8717" width="21.85546875" customWidth="1"/>
    <col min="8718" max="8718" width="0.42578125" customWidth="1"/>
    <col min="8719" max="8719" width="3.28515625" customWidth="1"/>
    <col min="8720" max="8720" width="6.28515625" customWidth="1"/>
    <col min="8721" max="8721" width="8.85546875" customWidth="1"/>
    <col min="8722" max="8722" width="1.7109375" customWidth="1"/>
    <col min="8723" max="8723" width="20" customWidth="1"/>
    <col min="8724" max="8724" width="0.42578125" customWidth="1"/>
    <col min="8960" max="8960" width="2" customWidth="1"/>
    <col min="8961" max="8961" width="14.85546875" customWidth="1"/>
    <col min="8962" max="8962" width="15.28515625" customWidth="1"/>
    <col min="8963" max="8963" width="11.85546875" customWidth="1"/>
    <col min="8964" max="8964" width="7.140625" customWidth="1"/>
    <col min="8965" max="8965" width="11.5703125" customWidth="1"/>
    <col min="8966" max="8966" width="2.140625" customWidth="1"/>
    <col min="8967" max="8967" width="6.28515625" customWidth="1"/>
    <col min="8968" max="8968" width="20" customWidth="1"/>
    <col min="8969" max="8969" width="8.85546875" customWidth="1"/>
    <col min="8970" max="8970" width="5.28515625" customWidth="1"/>
    <col min="8971" max="8971" width="9" customWidth="1"/>
    <col min="8972" max="8972" width="2.85546875" customWidth="1"/>
    <col min="8973" max="8973" width="21.85546875" customWidth="1"/>
    <col min="8974" max="8974" width="0.42578125" customWidth="1"/>
    <col min="8975" max="8975" width="3.28515625" customWidth="1"/>
    <col min="8976" max="8976" width="6.28515625" customWidth="1"/>
    <col min="8977" max="8977" width="8.85546875" customWidth="1"/>
    <col min="8978" max="8978" width="1.7109375" customWidth="1"/>
    <col min="8979" max="8979" width="20" customWidth="1"/>
    <col min="8980" max="8980" width="0.42578125" customWidth="1"/>
    <col min="9216" max="9216" width="2" customWidth="1"/>
    <col min="9217" max="9217" width="14.85546875" customWidth="1"/>
    <col min="9218" max="9218" width="15.28515625" customWidth="1"/>
    <col min="9219" max="9219" width="11.85546875" customWidth="1"/>
    <col min="9220" max="9220" width="7.140625" customWidth="1"/>
    <col min="9221" max="9221" width="11.5703125" customWidth="1"/>
    <col min="9222" max="9222" width="2.140625" customWidth="1"/>
    <col min="9223" max="9223" width="6.28515625" customWidth="1"/>
    <col min="9224" max="9224" width="20" customWidth="1"/>
    <col min="9225" max="9225" width="8.85546875" customWidth="1"/>
    <col min="9226" max="9226" width="5.28515625" customWidth="1"/>
    <col min="9227" max="9227" width="9" customWidth="1"/>
    <col min="9228" max="9228" width="2.85546875" customWidth="1"/>
    <col min="9229" max="9229" width="21.85546875" customWidth="1"/>
    <col min="9230" max="9230" width="0.42578125" customWidth="1"/>
    <col min="9231" max="9231" width="3.28515625" customWidth="1"/>
    <col min="9232" max="9232" width="6.28515625" customWidth="1"/>
    <col min="9233" max="9233" width="8.85546875" customWidth="1"/>
    <col min="9234" max="9234" width="1.7109375" customWidth="1"/>
    <col min="9235" max="9235" width="20" customWidth="1"/>
    <col min="9236" max="9236" width="0.42578125" customWidth="1"/>
    <col min="9472" max="9472" width="2" customWidth="1"/>
    <col min="9473" max="9473" width="14.85546875" customWidth="1"/>
    <col min="9474" max="9474" width="15.28515625" customWidth="1"/>
    <col min="9475" max="9475" width="11.85546875" customWidth="1"/>
    <col min="9476" max="9476" width="7.140625" customWidth="1"/>
    <col min="9477" max="9477" width="11.5703125" customWidth="1"/>
    <col min="9478" max="9478" width="2.140625" customWidth="1"/>
    <col min="9479" max="9479" width="6.28515625" customWidth="1"/>
    <col min="9480" max="9480" width="20" customWidth="1"/>
    <col min="9481" max="9481" width="8.85546875" customWidth="1"/>
    <col min="9482" max="9482" width="5.28515625" customWidth="1"/>
    <col min="9483" max="9483" width="9" customWidth="1"/>
    <col min="9484" max="9484" width="2.85546875" customWidth="1"/>
    <col min="9485" max="9485" width="21.85546875" customWidth="1"/>
    <col min="9486" max="9486" width="0.42578125" customWidth="1"/>
    <col min="9487" max="9487" width="3.28515625" customWidth="1"/>
    <col min="9488" max="9488" width="6.28515625" customWidth="1"/>
    <col min="9489" max="9489" width="8.85546875" customWidth="1"/>
    <col min="9490" max="9490" width="1.7109375" customWidth="1"/>
    <col min="9491" max="9491" width="20" customWidth="1"/>
    <col min="9492" max="9492" width="0.42578125" customWidth="1"/>
    <col min="9728" max="9728" width="2" customWidth="1"/>
    <col min="9729" max="9729" width="14.85546875" customWidth="1"/>
    <col min="9730" max="9730" width="15.28515625" customWidth="1"/>
    <col min="9731" max="9731" width="11.85546875" customWidth="1"/>
    <col min="9732" max="9732" width="7.140625" customWidth="1"/>
    <col min="9733" max="9733" width="11.5703125" customWidth="1"/>
    <col min="9734" max="9734" width="2.140625" customWidth="1"/>
    <col min="9735" max="9735" width="6.28515625" customWidth="1"/>
    <col min="9736" max="9736" width="20" customWidth="1"/>
    <col min="9737" max="9737" width="8.85546875" customWidth="1"/>
    <col min="9738" max="9738" width="5.28515625" customWidth="1"/>
    <col min="9739" max="9739" width="9" customWidth="1"/>
    <col min="9740" max="9740" width="2.85546875" customWidth="1"/>
    <col min="9741" max="9741" width="21.85546875" customWidth="1"/>
    <col min="9742" max="9742" width="0.42578125" customWidth="1"/>
    <col min="9743" max="9743" width="3.28515625" customWidth="1"/>
    <col min="9744" max="9744" width="6.28515625" customWidth="1"/>
    <col min="9745" max="9745" width="8.85546875" customWidth="1"/>
    <col min="9746" max="9746" width="1.7109375" customWidth="1"/>
    <col min="9747" max="9747" width="20" customWidth="1"/>
    <col min="9748" max="9748" width="0.42578125" customWidth="1"/>
    <col min="9984" max="9984" width="2" customWidth="1"/>
    <col min="9985" max="9985" width="14.85546875" customWidth="1"/>
    <col min="9986" max="9986" width="15.28515625" customWidth="1"/>
    <col min="9987" max="9987" width="11.85546875" customWidth="1"/>
    <col min="9988" max="9988" width="7.140625" customWidth="1"/>
    <col min="9989" max="9989" width="11.5703125" customWidth="1"/>
    <col min="9990" max="9990" width="2.140625" customWidth="1"/>
    <col min="9991" max="9991" width="6.28515625" customWidth="1"/>
    <col min="9992" max="9992" width="20" customWidth="1"/>
    <col min="9993" max="9993" width="8.85546875" customWidth="1"/>
    <col min="9994" max="9994" width="5.28515625" customWidth="1"/>
    <col min="9995" max="9995" width="9" customWidth="1"/>
    <col min="9996" max="9996" width="2.85546875" customWidth="1"/>
    <col min="9997" max="9997" width="21.85546875" customWidth="1"/>
    <col min="9998" max="9998" width="0.42578125" customWidth="1"/>
    <col min="9999" max="9999" width="3.28515625" customWidth="1"/>
    <col min="10000" max="10000" width="6.28515625" customWidth="1"/>
    <col min="10001" max="10001" width="8.85546875" customWidth="1"/>
    <col min="10002" max="10002" width="1.7109375" customWidth="1"/>
    <col min="10003" max="10003" width="20" customWidth="1"/>
    <col min="10004" max="10004" width="0.42578125" customWidth="1"/>
    <col min="10240" max="10240" width="2" customWidth="1"/>
    <col min="10241" max="10241" width="14.85546875" customWidth="1"/>
    <col min="10242" max="10242" width="15.28515625" customWidth="1"/>
    <col min="10243" max="10243" width="11.85546875" customWidth="1"/>
    <col min="10244" max="10244" width="7.140625" customWidth="1"/>
    <col min="10245" max="10245" width="11.5703125" customWidth="1"/>
    <col min="10246" max="10246" width="2.140625" customWidth="1"/>
    <col min="10247" max="10247" width="6.28515625" customWidth="1"/>
    <col min="10248" max="10248" width="20" customWidth="1"/>
    <col min="10249" max="10249" width="8.85546875" customWidth="1"/>
    <col min="10250" max="10250" width="5.28515625" customWidth="1"/>
    <col min="10251" max="10251" width="9" customWidth="1"/>
    <col min="10252" max="10252" width="2.85546875" customWidth="1"/>
    <col min="10253" max="10253" width="21.85546875" customWidth="1"/>
    <col min="10254" max="10254" width="0.42578125" customWidth="1"/>
    <col min="10255" max="10255" width="3.28515625" customWidth="1"/>
    <col min="10256" max="10256" width="6.28515625" customWidth="1"/>
    <col min="10257" max="10257" width="8.85546875" customWidth="1"/>
    <col min="10258" max="10258" width="1.7109375" customWidth="1"/>
    <col min="10259" max="10259" width="20" customWidth="1"/>
    <col min="10260" max="10260" width="0.42578125" customWidth="1"/>
    <col min="10496" max="10496" width="2" customWidth="1"/>
    <col min="10497" max="10497" width="14.85546875" customWidth="1"/>
    <col min="10498" max="10498" width="15.28515625" customWidth="1"/>
    <col min="10499" max="10499" width="11.85546875" customWidth="1"/>
    <col min="10500" max="10500" width="7.140625" customWidth="1"/>
    <col min="10501" max="10501" width="11.5703125" customWidth="1"/>
    <col min="10502" max="10502" width="2.140625" customWidth="1"/>
    <col min="10503" max="10503" width="6.28515625" customWidth="1"/>
    <col min="10504" max="10504" width="20" customWidth="1"/>
    <col min="10505" max="10505" width="8.85546875" customWidth="1"/>
    <col min="10506" max="10506" width="5.28515625" customWidth="1"/>
    <col min="10507" max="10507" width="9" customWidth="1"/>
    <col min="10508" max="10508" width="2.85546875" customWidth="1"/>
    <col min="10509" max="10509" width="21.85546875" customWidth="1"/>
    <col min="10510" max="10510" width="0.42578125" customWidth="1"/>
    <col min="10511" max="10511" width="3.28515625" customWidth="1"/>
    <col min="10512" max="10512" width="6.28515625" customWidth="1"/>
    <col min="10513" max="10513" width="8.85546875" customWidth="1"/>
    <col min="10514" max="10514" width="1.7109375" customWidth="1"/>
    <col min="10515" max="10515" width="20" customWidth="1"/>
    <col min="10516" max="10516" width="0.42578125" customWidth="1"/>
    <col min="10752" max="10752" width="2" customWidth="1"/>
    <col min="10753" max="10753" width="14.85546875" customWidth="1"/>
    <col min="10754" max="10754" width="15.28515625" customWidth="1"/>
    <col min="10755" max="10755" width="11.85546875" customWidth="1"/>
    <col min="10756" max="10756" width="7.140625" customWidth="1"/>
    <col min="10757" max="10757" width="11.5703125" customWidth="1"/>
    <col min="10758" max="10758" width="2.140625" customWidth="1"/>
    <col min="10759" max="10759" width="6.28515625" customWidth="1"/>
    <col min="10760" max="10760" width="20" customWidth="1"/>
    <col min="10761" max="10761" width="8.85546875" customWidth="1"/>
    <col min="10762" max="10762" width="5.28515625" customWidth="1"/>
    <col min="10763" max="10763" width="9" customWidth="1"/>
    <col min="10764" max="10764" width="2.85546875" customWidth="1"/>
    <col min="10765" max="10765" width="21.85546875" customWidth="1"/>
    <col min="10766" max="10766" width="0.42578125" customWidth="1"/>
    <col min="10767" max="10767" width="3.28515625" customWidth="1"/>
    <col min="10768" max="10768" width="6.28515625" customWidth="1"/>
    <col min="10769" max="10769" width="8.85546875" customWidth="1"/>
    <col min="10770" max="10770" width="1.7109375" customWidth="1"/>
    <col min="10771" max="10771" width="20" customWidth="1"/>
    <col min="10772" max="10772" width="0.42578125" customWidth="1"/>
    <col min="11008" max="11008" width="2" customWidth="1"/>
    <col min="11009" max="11009" width="14.85546875" customWidth="1"/>
    <col min="11010" max="11010" width="15.28515625" customWidth="1"/>
    <col min="11011" max="11011" width="11.85546875" customWidth="1"/>
    <col min="11012" max="11012" width="7.140625" customWidth="1"/>
    <col min="11013" max="11013" width="11.5703125" customWidth="1"/>
    <col min="11014" max="11014" width="2.140625" customWidth="1"/>
    <col min="11015" max="11015" width="6.28515625" customWidth="1"/>
    <col min="11016" max="11016" width="20" customWidth="1"/>
    <col min="11017" max="11017" width="8.85546875" customWidth="1"/>
    <col min="11018" max="11018" width="5.28515625" customWidth="1"/>
    <col min="11019" max="11019" width="9" customWidth="1"/>
    <col min="11020" max="11020" width="2.85546875" customWidth="1"/>
    <col min="11021" max="11021" width="21.85546875" customWidth="1"/>
    <col min="11022" max="11022" width="0.42578125" customWidth="1"/>
    <col min="11023" max="11023" width="3.28515625" customWidth="1"/>
    <col min="11024" max="11024" width="6.28515625" customWidth="1"/>
    <col min="11025" max="11025" width="8.85546875" customWidth="1"/>
    <col min="11026" max="11026" width="1.7109375" customWidth="1"/>
    <col min="11027" max="11027" width="20" customWidth="1"/>
    <col min="11028" max="11028" width="0.42578125" customWidth="1"/>
    <col min="11264" max="11264" width="2" customWidth="1"/>
    <col min="11265" max="11265" width="14.85546875" customWidth="1"/>
    <col min="11266" max="11266" width="15.28515625" customWidth="1"/>
    <col min="11267" max="11267" width="11.85546875" customWidth="1"/>
    <col min="11268" max="11268" width="7.140625" customWidth="1"/>
    <col min="11269" max="11269" width="11.5703125" customWidth="1"/>
    <col min="11270" max="11270" width="2.140625" customWidth="1"/>
    <col min="11271" max="11271" width="6.28515625" customWidth="1"/>
    <col min="11272" max="11272" width="20" customWidth="1"/>
    <col min="11273" max="11273" width="8.85546875" customWidth="1"/>
    <col min="11274" max="11274" width="5.28515625" customWidth="1"/>
    <col min="11275" max="11275" width="9" customWidth="1"/>
    <col min="11276" max="11276" width="2.85546875" customWidth="1"/>
    <col min="11277" max="11277" width="21.85546875" customWidth="1"/>
    <col min="11278" max="11278" width="0.42578125" customWidth="1"/>
    <col min="11279" max="11279" width="3.28515625" customWidth="1"/>
    <col min="11280" max="11280" width="6.28515625" customWidth="1"/>
    <col min="11281" max="11281" width="8.85546875" customWidth="1"/>
    <col min="11282" max="11282" width="1.7109375" customWidth="1"/>
    <col min="11283" max="11283" width="20" customWidth="1"/>
    <col min="11284" max="11284" width="0.42578125" customWidth="1"/>
    <col min="11520" max="11520" width="2" customWidth="1"/>
    <col min="11521" max="11521" width="14.85546875" customWidth="1"/>
    <col min="11522" max="11522" width="15.28515625" customWidth="1"/>
    <col min="11523" max="11523" width="11.85546875" customWidth="1"/>
    <col min="11524" max="11524" width="7.140625" customWidth="1"/>
    <col min="11525" max="11525" width="11.5703125" customWidth="1"/>
    <col min="11526" max="11526" width="2.140625" customWidth="1"/>
    <col min="11527" max="11527" width="6.28515625" customWidth="1"/>
    <col min="11528" max="11528" width="20" customWidth="1"/>
    <col min="11529" max="11529" width="8.85546875" customWidth="1"/>
    <col min="11530" max="11530" width="5.28515625" customWidth="1"/>
    <col min="11531" max="11531" width="9" customWidth="1"/>
    <col min="11532" max="11532" width="2.85546875" customWidth="1"/>
    <col min="11533" max="11533" width="21.85546875" customWidth="1"/>
    <col min="11534" max="11534" width="0.42578125" customWidth="1"/>
    <col min="11535" max="11535" width="3.28515625" customWidth="1"/>
    <col min="11536" max="11536" width="6.28515625" customWidth="1"/>
    <col min="11537" max="11537" width="8.85546875" customWidth="1"/>
    <col min="11538" max="11538" width="1.7109375" customWidth="1"/>
    <col min="11539" max="11539" width="20" customWidth="1"/>
    <col min="11540" max="11540" width="0.42578125" customWidth="1"/>
    <col min="11776" max="11776" width="2" customWidth="1"/>
    <col min="11777" max="11777" width="14.85546875" customWidth="1"/>
    <col min="11778" max="11778" width="15.28515625" customWidth="1"/>
    <col min="11779" max="11779" width="11.85546875" customWidth="1"/>
    <col min="11780" max="11780" width="7.140625" customWidth="1"/>
    <col min="11781" max="11781" width="11.5703125" customWidth="1"/>
    <col min="11782" max="11782" width="2.140625" customWidth="1"/>
    <col min="11783" max="11783" width="6.28515625" customWidth="1"/>
    <col min="11784" max="11784" width="20" customWidth="1"/>
    <col min="11785" max="11785" width="8.85546875" customWidth="1"/>
    <col min="11786" max="11786" width="5.28515625" customWidth="1"/>
    <col min="11787" max="11787" width="9" customWidth="1"/>
    <col min="11788" max="11788" width="2.85546875" customWidth="1"/>
    <col min="11789" max="11789" width="21.85546875" customWidth="1"/>
    <col min="11790" max="11790" width="0.42578125" customWidth="1"/>
    <col min="11791" max="11791" width="3.28515625" customWidth="1"/>
    <col min="11792" max="11792" width="6.28515625" customWidth="1"/>
    <col min="11793" max="11793" width="8.85546875" customWidth="1"/>
    <col min="11794" max="11794" width="1.7109375" customWidth="1"/>
    <col min="11795" max="11795" width="20" customWidth="1"/>
    <col min="11796" max="11796" width="0.42578125" customWidth="1"/>
    <col min="12032" max="12032" width="2" customWidth="1"/>
    <col min="12033" max="12033" width="14.85546875" customWidth="1"/>
    <col min="12034" max="12034" width="15.28515625" customWidth="1"/>
    <col min="12035" max="12035" width="11.85546875" customWidth="1"/>
    <col min="12036" max="12036" width="7.140625" customWidth="1"/>
    <col min="12037" max="12037" width="11.5703125" customWidth="1"/>
    <col min="12038" max="12038" width="2.140625" customWidth="1"/>
    <col min="12039" max="12039" width="6.28515625" customWidth="1"/>
    <col min="12040" max="12040" width="20" customWidth="1"/>
    <col min="12041" max="12041" width="8.85546875" customWidth="1"/>
    <col min="12042" max="12042" width="5.28515625" customWidth="1"/>
    <col min="12043" max="12043" width="9" customWidth="1"/>
    <col min="12044" max="12044" width="2.85546875" customWidth="1"/>
    <col min="12045" max="12045" width="21.85546875" customWidth="1"/>
    <col min="12046" max="12046" width="0.42578125" customWidth="1"/>
    <col min="12047" max="12047" width="3.28515625" customWidth="1"/>
    <col min="12048" max="12048" width="6.28515625" customWidth="1"/>
    <col min="12049" max="12049" width="8.85546875" customWidth="1"/>
    <col min="12050" max="12050" width="1.7109375" customWidth="1"/>
    <col min="12051" max="12051" width="20" customWidth="1"/>
    <col min="12052" max="12052" width="0.42578125" customWidth="1"/>
    <col min="12288" max="12288" width="2" customWidth="1"/>
    <col min="12289" max="12289" width="14.85546875" customWidth="1"/>
    <col min="12290" max="12290" width="15.28515625" customWidth="1"/>
    <col min="12291" max="12291" width="11.85546875" customWidth="1"/>
    <col min="12292" max="12292" width="7.140625" customWidth="1"/>
    <col min="12293" max="12293" width="11.5703125" customWidth="1"/>
    <col min="12294" max="12294" width="2.140625" customWidth="1"/>
    <col min="12295" max="12295" width="6.28515625" customWidth="1"/>
    <col min="12296" max="12296" width="20" customWidth="1"/>
    <col min="12297" max="12297" width="8.85546875" customWidth="1"/>
    <col min="12298" max="12298" width="5.28515625" customWidth="1"/>
    <col min="12299" max="12299" width="9" customWidth="1"/>
    <col min="12300" max="12300" width="2.85546875" customWidth="1"/>
    <col min="12301" max="12301" width="21.85546875" customWidth="1"/>
    <col min="12302" max="12302" width="0.42578125" customWidth="1"/>
    <col min="12303" max="12303" width="3.28515625" customWidth="1"/>
    <col min="12304" max="12304" width="6.28515625" customWidth="1"/>
    <col min="12305" max="12305" width="8.85546875" customWidth="1"/>
    <col min="12306" max="12306" width="1.7109375" customWidth="1"/>
    <col min="12307" max="12307" width="20" customWidth="1"/>
    <col min="12308" max="12308" width="0.42578125" customWidth="1"/>
    <col min="12544" max="12544" width="2" customWidth="1"/>
    <col min="12545" max="12545" width="14.85546875" customWidth="1"/>
    <col min="12546" max="12546" width="15.28515625" customWidth="1"/>
    <col min="12547" max="12547" width="11.85546875" customWidth="1"/>
    <col min="12548" max="12548" width="7.140625" customWidth="1"/>
    <col min="12549" max="12549" width="11.5703125" customWidth="1"/>
    <col min="12550" max="12550" width="2.140625" customWidth="1"/>
    <col min="12551" max="12551" width="6.28515625" customWidth="1"/>
    <col min="12552" max="12552" width="20" customWidth="1"/>
    <col min="12553" max="12553" width="8.85546875" customWidth="1"/>
    <col min="12554" max="12554" width="5.28515625" customWidth="1"/>
    <col min="12555" max="12555" width="9" customWidth="1"/>
    <col min="12556" max="12556" width="2.85546875" customWidth="1"/>
    <col min="12557" max="12557" width="21.85546875" customWidth="1"/>
    <col min="12558" max="12558" width="0.42578125" customWidth="1"/>
    <col min="12559" max="12559" width="3.28515625" customWidth="1"/>
    <col min="12560" max="12560" width="6.28515625" customWidth="1"/>
    <col min="12561" max="12561" width="8.85546875" customWidth="1"/>
    <col min="12562" max="12562" width="1.7109375" customWidth="1"/>
    <col min="12563" max="12563" width="20" customWidth="1"/>
    <col min="12564" max="12564" width="0.42578125" customWidth="1"/>
    <col min="12800" max="12800" width="2" customWidth="1"/>
    <col min="12801" max="12801" width="14.85546875" customWidth="1"/>
    <col min="12802" max="12802" width="15.28515625" customWidth="1"/>
    <col min="12803" max="12803" width="11.85546875" customWidth="1"/>
    <col min="12804" max="12804" width="7.140625" customWidth="1"/>
    <col min="12805" max="12805" width="11.5703125" customWidth="1"/>
    <col min="12806" max="12806" width="2.140625" customWidth="1"/>
    <col min="12807" max="12807" width="6.28515625" customWidth="1"/>
    <col min="12808" max="12808" width="20" customWidth="1"/>
    <col min="12809" max="12809" width="8.85546875" customWidth="1"/>
    <col min="12810" max="12810" width="5.28515625" customWidth="1"/>
    <col min="12811" max="12811" width="9" customWidth="1"/>
    <col min="12812" max="12812" width="2.85546875" customWidth="1"/>
    <col min="12813" max="12813" width="21.85546875" customWidth="1"/>
    <col min="12814" max="12814" width="0.42578125" customWidth="1"/>
    <col min="12815" max="12815" width="3.28515625" customWidth="1"/>
    <col min="12816" max="12816" width="6.28515625" customWidth="1"/>
    <col min="12817" max="12817" width="8.85546875" customWidth="1"/>
    <col min="12818" max="12818" width="1.7109375" customWidth="1"/>
    <col min="12819" max="12819" width="20" customWidth="1"/>
    <col min="12820" max="12820" width="0.42578125" customWidth="1"/>
    <col min="13056" max="13056" width="2" customWidth="1"/>
    <col min="13057" max="13057" width="14.85546875" customWidth="1"/>
    <col min="13058" max="13058" width="15.28515625" customWidth="1"/>
    <col min="13059" max="13059" width="11.85546875" customWidth="1"/>
    <col min="13060" max="13060" width="7.140625" customWidth="1"/>
    <col min="13061" max="13061" width="11.5703125" customWidth="1"/>
    <col min="13062" max="13062" width="2.140625" customWidth="1"/>
    <col min="13063" max="13063" width="6.28515625" customWidth="1"/>
    <col min="13064" max="13064" width="20" customWidth="1"/>
    <col min="13065" max="13065" width="8.85546875" customWidth="1"/>
    <col min="13066" max="13066" width="5.28515625" customWidth="1"/>
    <col min="13067" max="13067" width="9" customWidth="1"/>
    <col min="13068" max="13068" width="2.85546875" customWidth="1"/>
    <col min="13069" max="13069" width="21.85546875" customWidth="1"/>
    <col min="13070" max="13070" width="0.42578125" customWidth="1"/>
    <col min="13071" max="13071" width="3.28515625" customWidth="1"/>
    <col min="13072" max="13072" width="6.28515625" customWidth="1"/>
    <col min="13073" max="13073" width="8.85546875" customWidth="1"/>
    <col min="13074" max="13074" width="1.7109375" customWidth="1"/>
    <col min="13075" max="13075" width="20" customWidth="1"/>
    <col min="13076" max="13076" width="0.42578125" customWidth="1"/>
    <col min="13312" max="13312" width="2" customWidth="1"/>
    <col min="13313" max="13313" width="14.85546875" customWidth="1"/>
    <col min="13314" max="13314" width="15.28515625" customWidth="1"/>
    <col min="13315" max="13315" width="11.85546875" customWidth="1"/>
    <col min="13316" max="13316" width="7.140625" customWidth="1"/>
    <col min="13317" max="13317" width="11.5703125" customWidth="1"/>
    <col min="13318" max="13318" width="2.140625" customWidth="1"/>
    <col min="13319" max="13319" width="6.28515625" customWidth="1"/>
    <col min="13320" max="13320" width="20" customWidth="1"/>
    <col min="13321" max="13321" width="8.85546875" customWidth="1"/>
    <col min="13322" max="13322" width="5.28515625" customWidth="1"/>
    <col min="13323" max="13323" width="9" customWidth="1"/>
    <col min="13324" max="13324" width="2.85546875" customWidth="1"/>
    <col min="13325" max="13325" width="21.85546875" customWidth="1"/>
    <col min="13326" max="13326" width="0.42578125" customWidth="1"/>
    <col min="13327" max="13327" width="3.28515625" customWidth="1"/>
    <col min="13328" max="13328" width="6.28515625" customWidth="1"/>
    <col min="13329" max="13329" width="8.85546875" customWidth="1"/>
    <col min="13330" max="13330" width="1.7109375" customWidth="1"/>
    <col min="13331" max="13331" width="20" customWidth="1"/>
    <col min="13332" max="13332" width="0.42578125" customWidth="1"/>
    <col min="13568" max="13568" width="2" customWidth="1"/>
    <col min="13569" max="13569" width="14.85546875" customWidth="1"/>
    <col min="13570" max="13570" width="15.28515625" customWidth="1"/>
    <col min="13571" max="13571" width="11.85546875" customWidth="1"/>
    <col min="13572" max="13572" width="7.140625" customWidth="1"/>
    <col min="13573" max="13573" width="11.5703125" customWidth="1"/>
    <col min="13574" max="13574" width="2.140625" customWidth="1"/>
    <col min="13575" max="13575" width="6.28515625" customWidth="1"/>
    <col min="13576" max="13576" width="20" customWidth="1"/>
    <col min="13577" max="13577" width="8.85546875" customWidth="1"/>
    <col min="13578" max="13578" width="5.28515625" customWidth="1"/>
    <col min="13579" max="13579" width="9" customWidth="1"/>
    <col min="13580" max="13580" width="2.85546875" customWidth="1"/>
    <col min="13581" max="13581" width="21.85546875" customWidth="1"/>
    <col min="13582" max="13582" width="0.42578125" customWidth="1"/>
    <col min="13583" max="13583" width="3.28515625" customWidth="1"/>
    <col min="13584" max="13584" width="6.28515625" customWidth="1"/>
    <col min="13585" max="13585" width="8.85546875" customWidth="1"/>
    <col min="13586" max="13586" width="1.7109375" customWidth="1"/>
    <col min="13587" max="13587" width="20" customWidth="1"/>
    <col min="13588" max="13588" width="0.42578125" customWidth="1"/>
    <col min="13824" max="13824" width="2" customWidth="1"/>
    <col min="13825" max="13825" width="14.85546875" customWidth="1"/>
    <col min="13826" max="13826" width="15.28515625" customWidth="1"/>
    <col min="13827" max="13827" width="11.85546875" customWidth="1"/>
    <col min="13828" max="13828" width="7.140625" customWidth="1"/>
    <col min="13829" max="13829" width="11.5703125" customWidth="1"/>
    <col min="13830" max="13830" width="2.140625" customWidth="1"/>
    <col min="13831" max="13831" width="6.28515625" customWidth="1"/>
    <col min="13832" max="13832" width="20" customWidth="1"/>
    <col min="13833" max="13833" width="8.85546875" customWidth="1"/>
    <col min="13834" max="13834" width="5.28515625" customWidth="1"/>
    <col min="13835" max="13835" width="9" customWidth="1"/>
    <col min="13836" max="13836" width="2.85546875" customWidth="1"/>
    <col min="13837" max="13837" width="21.85546875" customWidth="1"/>
    <col min="13838" max="13838" width="0.42578125" customWidth="1"/>
    <col min="13839" max="13839" width="3.28515625" customWidth="1"/>
    <col min="13840" max="13840" width="6.28515625" customWidth="1"/>
    <col min="13841" max="13841" width="8.85546875" customWidth="1"/>
    <col min="13842" max="13842" width="1.7109375" customWidth="1"/>
    <col min="13843" max="13843" width="20" customWidth="1"/>
    <col min="13844" max="13844" width="0.42578125" customWidth="1"/>
    <col min="14080" max="14080" width="2" customWidth="1"/>
    <col min="14081" max="14081" width="14.85546875" customWidth="1"/>
    <col min="14082" max="14082" width="15.28515625" customWidth="1"/>
    <col min="14083" max="14083" width="11.85546875" customWidth="1"/>
    <col min="14084" max="14084" width="7.140625" customWidth="1"/>
    <col min="14085" max="14085" width="11.5703125" customWidth="1"/>
    <col min="14086" max="14086" width="2.140625" customWidth="1"/>
    <col min="14087" max="14087" width="6.28515625" customWidth="1"/>
    <col min="14088" max="14088" width="20" customWidth="1"/>
    <col min="14089" max="14089" width="8.85546875" customWidth="1"/>
    <col min="14090" max="14090" width="5.28515625" customWidth="1"/>
    <col min="14091" max="14091" width="9" customWidth="1"/>
    <col min="14092" max="14092" width="2.85546875" customWidth="1"/>
    <col min="14093" max="14093" width="21.85546875" customWidth="1"/>
    <col min="14094" max="14094" width="0.42578125" customWidth="1"/>
    <col min="14095" max="14095" width="3.28515625" customWidth="1"/>
    <col min="14096" max="14096" width="6.28515625" customWidth="1"/>
    <col min="14097" max="14097" width="8.85546875" customWidth="1"/>
    <col min="14098" max="14098" width="1.7109375" customWidth="1"/>
    <col min="14099" max="14099" width="20" customWidth="1"/>
    <col min="14100" max="14100" width="0.42578125" customWidth="1"/>
    <col min="14336" max="14336" width="2" customWidth="1"/>
    <col min="14337" max="14337" width="14.85546875" customWidth="1"/>
    <col min="14338" max="14338" width="15.28515625" customWidth="1"/>
    <col min="14339" max="14339" width="11.85546875" customWidth="1"/>
    <col min="14340" max="14340" width="7.140625" customWidth="1"/>
    <col min="14341" max="14341" width="11.5703125" customWidth="1"/>
    <col min="14342" max="14342" width="2.140625" customWidth="1"/>
    <col min="14343" max="14343" width="6.28515625" customWidth="1"/>
    <col min="14344" max="14344" width="20" customWidth="1"/>
    <col min="14345" max="14345" width="8.85546875" customWidth="1"/>
    <col min="14346" max="14346" width="5.28515625" customWidth="1"/>
    <col min="14347" max="14347" width="9" customWidth="1"/>
    <col min="14348" max="14348" width="2.85546875" customWidth="1"/>
    <col min="14349" max="14349" width="21.85546875" customWidth="1"/>
    <col min="14350" max="14350" width="0.42578125" customWidth="1"/>
    <col min="14351" max="14351" width="3.28515625" customWidth="1"/>
    <col min="14352" max="14352" width="6.28515625" customWidth="1"/>
    <col min="14353" max="14353" width="8.85546875" customWidth="1"/>
    <col min="14354" max="14354" width="1.7109375" customWidth="1"/>
    <col min="14355" max="14355" width="20" customWidth="1"/>
    <col min="14356" max="14356" width="0.42578125" customWidth="1"/>
    <col min="14592" max="14592" width="2" customWidth="1"/>
    <col min="14593" max="14593" width="14.85546875" customWidth="1"/>
    <col min="14594" max="14594" width="15.28515625" customWidth="1"/>
    <col min="14595" max="14595" width="11.85546875" customWidth="1"/>
    <col min="14596" max="14596" width="7.140625" customWidth="1"/>
    <col min="14597" max="14597" width="11.5703125" customWidth="1"/>
    <col min="14598" max="14598" width="2.140625" customWidth="1"/>
    <col min="14599" max="14599" width="6.28515625" customWidth="1"/>
    <col min="14600" max="14600" width="20" customWidth="1"/>
    <col min="14601" max="14601" width="8.85546875" customWidth="1"/>
    <col min="14602" max="14602" width="5.28515625" customWidth="1"/>
    <col min="14603" max="14603" width="9" customWidth="1"/>
    <col min="14604" max="14604" width="2.85546875" customWidth="1"/>
    <col min="14605" max="14605" width="21.85546875" customWidth="1"/>
    <col min="14606" max="14606" width="0.42578125" customWidth="1"/>
    <col min="14607" max="14607" width="3.28515625" customWidth="1"/>
    <col min="14608" max="14608" width="6.28515625" customWidth="1"/>
    <col min="14609" max="14609" width="8.85546875" customWidth="1"/>
    <col min="14610" max="14610" width="1.7109375" customWidth="1"/>
    <col min="14611" max="14611" width="20" customWidth="1"/>
    <col min="14612" max="14612" width="0.42578125" customWidth="1"/>
    <col min="14848" max="14848" width="2" customWidth="1"/>
    <col min="14849" max="14849" width="14.85546875" customWidth="1"/>
    <col min="14850" max="14850" width="15.28515625" customWidth="1"/>
    <col min="14851" max="14851" width="11.85546875" customWidth="1"/>
    <col min="14852" max="14852" width="7.140625" customWidth="1"/>
    <col min="14853" max="14853" width="11.5703125" customWidth="1"/>
    <col min="14854" max="14854" width="2.140625" customWidth="1"/>
    <col min="14855" max="14855" width="6.28515625" customWidth="1"/>
    <col min="14856" max="14856" width="20" customWidth="1"/>
    <col min="14857" max="14857" width="8.85546875" customWidth="1"/>
    <col min="14858" max="14858" width="5.28515625" customWidth="1"/>
    <col min="14859" max="14859" width="9" customWidth="1"/>
    <col min="14860" max="14860" width="2.85546875" customWidth="1"/>
    <col min="14861" max="14861" width="21.85546875" customWidth="1"/>
    <col min="14862" max="14862" width="0.42578125" customWidth="1"/>
    <col min="14863" max="14863" width="3.28515625" customWidth="1"/>
    <col min="14864" max="14864" width="6.28515625" customWidth="1"/>
    <col min="14865" max="14865" width="8.85546875" customWidth="1"/>
    <col min="14866" max="14866" width="1.7109375" customWidth="1"/>
    <col min="14867" max="14867" width="20" customWidth="1"/>
    <col min="14868" max="14868" width="0.42578125" customWidth="1"/>
    <col min="15104" max="15104" width="2" customWidth="1"/>
    <col min="15105" max="15105" width="14.85546875" customWidth="1"/>
    <col min="15106" max="15106" width="15.28515625" customWidth="1"/>
    <col min="15107" max="15107" width="11.85546875" customWidth="1"/>
    <col min="15108" max="15108" width="7.140625" customWidth="1"/>
    <col min="15109" max="15109" width="11.5703125" customWidth="1"/>
    <col min="15110" max="15110" width="2.140625" customWidth="1"/>
    <col min="15111" max="15111" width="6.28515625" customWidth="1"/>
    <col min="15112" max="15112" width="20" customWidth="1"/>
    <col min="15113" max="15113" width="8.85546875" customWidth="1"/>
    <col min="15114" max="15114" width="5.28515625" customWidth="1"/>
    <col min="15115" max="15115" width="9" customWidth="1"/>
    <col min="15116" max="15116" width="2.85546875" customWidth="1"/>
    <col min="15117" max="15117" width="21.85546875" customWidth="1"/>
    <col min="15118" max="15118" width="0.42578125" customWidth="1"/>
    <col min="15119" max="15119" width="3.28515625" customWidth="1"/>
    <col min="15120" max="15120" width="6.28515625" customWidth="1"/>
    <col min="15121" max="15121" width="8.85546875" customWidth="1"/>
    <col min="15122" max="15122" width="1.7109375" customWidth="1"/>
    <col min="15123" max="15123" width="20" customWidth="1"/>
    <col min="15124" max="15124" width="0.42578125" customWidth="1"/>
    <col min="15360" max="15360" width="2" customWidth="1"/>
    <col min="15361" max="15361" width="14.85546875" customWidth="1"/>
    <col min="15362" max="15362" width="15.28515625" customWidth="1"/>
    <col min="15363" max="15363" width="11.85546875" customWidth="1"/>
    <col min="15364" max="15364" width="7.140625" customWidth="1"/>
    <col min="15365" max="15365" width="11.5703125" customWidth="1"/>
    <col min="15366" max="15366" width="2.140625" customWidth="1"/>
    <col min="15367" max="15367" width="6.28515625" customWidth="1"/>
    <col min="15368" max="15368" width="20" customWidth="1"/>
    <col min="15369" max="15369" width="8.85546875" customWidth="1"/>
    <col min="15370" max="15370" width="5.28515625" customWidth="1"/>
    <col min="15371" max="15371" width="9" customWidth="1"/>
    <col min="15372" max="15372" width="2.85546875" customWidth="1"/>
    <col min="15373" max="15373" width="21.85546875" customWidth="1"/>
    <col min="15374" max="15374" width="0.42578125" customWidth="1"/>
    <col min="15375" max="15375" width="3.28515625" customWidth="1"/>
    <col min="15376" max="15376" width="6.28515625" customWidth="1"/>
    <col min="15377" max="15377" width="8.85546875" customWidth="1"/>
    <col min="15378" max="15378" width="1.7109375" customWidth="1"/>
    <col min="15379" max="15379" width="20" customWidth="1"/>
    <col min="15380" max="15380" width="0.42578125" customWidth="1"/>
    <col min="15616" max="15616" width="2" customWidth="1"/>
    <col min="15617" max="15617" width="14.85546875" customWidth="1"/>
    <col min="15618" max="15618" width="15.28515625" customWidth="1"/>
    <col min="15619" max="15619" width="11.85546875" customWidth="1"/>
    <col min="15620" max="15620" width="7.140625" customWidth="1"/>
    <col min="15621" max="15621" width="11.5703125" customWidth="1"/>
    <col min="15622" max="15622" width="2.140625" customWidth="1"/>
    <col min="15623" max="15623" width="6.28515625" customWidth="1"/>
    <col min="15624" max="15624" width="20" customWidth="1"/>
    <col min="15625" max="15625" width="8.85546875" customWidth="1"/>
    <col min="15626" max="15626" width="5.28515625" customWidth="1"/>
    <col min="15627" max="15627" width="9" customWidth="1"/>
    <col min="15628" max="15628" width="2.85546875" customWidth="1"/>
    <col min="15629" max="15629" width="21.85546875" customWidth="1"/>
    <col min="15630" max="15630" width="0.42578125" customWidth="1"/>
    <col min="15631" max="15631" width="3.28515625" customWidth="1"/>
    <col min="15632" max="15632" width="6.28515625" customWidth="1"/>
    <col min="15633" max="15633" width="8.85546875" customWidth="1"/>
    <col min="15634" max="15634" width="1.7109375" customWidth="1"/>
    <col min="15635" max="15635" width="20" customWidth="1"/>
    <col min="15636" max="15636" width="0.42578125" customWidth="1"/>
    <col min="15872" max="15872" width="2" customWidth="1"/>
    <col min="15873" max="15873" width="14.85546875" customWidth="1"/>
    <col min="15874" max="15874" width="15.28515625" customWidth="1"/>
    <col min="15875" max="15875" width="11.85546875" customWidth="1"/>
    <col min="15876" max="15876" width="7.140625" customWidth="1"/>
    <col min="15877" max="15877" width="11.5703125" customWidth="1"/>
    <col min="15878" max="15878" width="2.140625" customWidth="1"/>
    <col min="15879" max="15879" width="6.28515625" customWidth="1"/>
    <col min="15880" max="15880" width="20" customWidth="1"/>
    <col min="15881" max="15881" width="8.85546875" customWidth="1"/>
    <col min="15882" max="15882" width="5.28515625" customWidth="1"/>
    <col min="15883" max="15883" width="9" customWidth="1"/>
    <col min="15884" max="15884" width="2.85546875" customWidth="1"/>
    <col min="15885" max="15885" width="21.85546875" customWidth="1"/>
    <col min="15886" max="15886" width="0.42578125" customWidth="1"/>
    <col min="15887" max="15887" width="3.28515625" customWidth="1"/>
    <col min="15888" max="15888" width="6.28515625" customWidth="1"/>
    <col min="15889" max="15889" width="8.85546875" customWidth="1"/>
    <col min="15890" max="15890" width="1.7109375" customWidth="1"/>
    <col min="15891" max="15891" width="20" customWidth="1"/>
    <col min="15892" max="15892" width="0.42578125" customWidth="1"/>
    <col min="16128" max="16128" width="2" customWidth="1"/>
    <col min="16129" max="16129" width="14.85546875" customWidth="1"/>
    <col min="16130" max="16130" width="15.28515625" customWidth="1"/>
    <col min="16131" max="16131" width="11.85546875" customWidth="1"/>
    <col min="16132" max="16132" width="7.140625" customWidth="1"/>
    <col min="16133" max="16133" width="11.5703125" customWidth="1"/>
    <col min="16134" max="16134" width="2.140625" customWidth="1"/>
    <col min="16135" max="16135" width="6.28515625" customWidth="1"/>
    <col min="16136" max="16136" width="20" customWidth="1"/>
    <col min="16137" max="16137" width="8.85546875" customWidth="1"/>
    <col min="16138" max="16138" width="5.28515625" customWidth="1"/>
    <col min="16139" max="16139" width="9" customWidth="1"/>
    <col min="16140" max="16140" width="2.85546875" customWidth="1"/>
    <col min="16141" max="16141" width="21.85546875" customWidth="1"/>
    <col min="16142" max="16142" width="0.42578125" customWidth="1"/>
    <col min="16143" max="16143" width="3.28515625" customWidth="1"/>
    <col min="16144" max="16144" width="6.28515625" customWidth="1"/>
    <col min="16145" max="16145" width="8.85546875" customWidth="1"/>
    <col min="16146" max="16146" width="1.7109375" customWidth="1"/>
    <col min="16147" max="16147" width="20" customWidth="1"/>
    <col min="16148" max="16148" width="0.42578125" customWidth="1"/>
  </cols>
  <sheetData>
    <row r="1" spans="1:20" s="46" customFormat="1" ht="15.75" x14ac:dyDescent="0.25">
      <c r="A1" s="342" t="s">
        <v>77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82"/>
      <c r="P1" s="282"/>
      <c r="Q1" s="282"/>
      <c r="R1" s="282"/>
      <c r="S1" s="383" t="s">
        <v>222</v>
      </c>
      <c r="T1" s="232"/>
    </row>
    <row r="2" spans="1:20" s="46" customFormat="1" ht="15.75" x14ac:dyDescent="0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82" t="str">
        <f>'№ 1'!$E$2</f>
        <v>к Договору № ___________от ____________202_г.</v>
      </c>
      <c r="M2" s="282"/>
      <c r="N2" s="282"/>
      <c r="O2" s="282"/>
      <c r="P2" s="383"/>
      <c r="Q2" s="232"/>
    </row>
    <row r="3" spans="1:20" s="46" customFormat="1" ht="15.75" x14ac:dyDescent="0.2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5" spans="1:20" s="283" customFormat="1" ht="44.85" customHeight="1" x14ac:dyDescent="0.25">
      <c r="I5" s="636" t="s">
        <v>263</v>
      </c>
      <c r="J5" s="636"/>
      <c r="K5" s="636"/>
      <c r="L5" s="636"/>
      <c r="M5" s="636"/>
      <c r="N5" s="636"/>
      <c r="O5" s="636"/>
      <c r="P5" s="636"/>
      <c r="Q5" s="636"/>
      <c r="R5" s="636"/>
      <c r="S5" s="636"/>
    </row>
    <row r="6" spans="1:20" s="283" customFormat="1" ht="12" customHeight="1" x14ac:dyDescent="0.25"/>
    <row r="7" spans="1:20" s="283" customFormat="1" ht="44.85" customHeight="1" x14ac:dyDescent="0.25">
      <c r="A7" s="343" t="s">
        <v>223</v>
      </c>
      <c r="B7" s="343" t="s">
        <v>224</v>
      </c>
      <c r="C7" s="343"/>
      <c r="D7" s="343"/>
      <c r="I7" s="636" t="s">
        <v>264</v>
      </c>
      <c r="J7" s="636"/>
      <c r="K7" s="636"/>
      <c r="L7" s="636"/>
      <c r="M7" s="636"/>
      <c r="N7" s="636"/>
      <c r="O7" s="636"/>
      <c r="P7" s="636"/>
      <c r="Q7" s="636"/>
      <c r="R7" s="636"/>
      <c r="S7" s="636"/>
    </row>
    <row r="8" spans="1:20" s="283" customFormat="1" ht="12" customHeight="1" x14ac:dyDescent="0.25"/>
    <row r="9" spans="1:20" ht="20.25" x14ac:dyDescent="0.25">
      <c r="A9" s="344" t="s">
        <v>225</v>
      </c>
      <c r="B9" s="344"/>
      <c r="C9" s="344"/>
      <c r="D9" s="344"/>
      <c r="E9" s="344"/>
      <c r="F9" s="344"/>
      <c r="G9" s="344"/>
      <c r="H9" s="345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</row>
    <row r="10" spans="1:20" s="283" customFormat="1" ht="54.95" customHeight="1" x14ac:dyDescent="0.25">
      <c r="A10" s="637" t="s">
        <v>262</v>
      </c>
      <c r="B10" s="637"/>
      <c r="C10" s="637"/>
      <c r="D10" s="637"/>
      <c r="E10" s="637"/>
      <c r="F10" s="637"/>
      <c r="G10" s="637"/>
      <c r="H10" s="637"/>
      <c r="I10" s="637"/>
      <c r="J10" s="637"/>
      <c r="K10" s="637"/>
      <c r="L10" s="637"/>
      <c r="M10" s="637"/>
      <c r="N10" s="637"/>
      <c r="O10" s="637"/>
      <c r="P10" s="637"/>
      <c r="Q10" s="637"/>
      <c r="R10" s="637"/>
      <c r="S10" s="637"/>
    </row>
    <row r="11" spans="1:20" s="283" customFormat="1" ht="18" customHeight="1" x14ac:dyDescent="0.25"/>
    <row r="12" spans="1:20" ht="37.35" customHeight="1" x14ac:dyDescent="0.25">
      <c r="A12" s="638" t="s">
        <v>226</v>
      </c>
      <c r="B12" s="638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/>
    </row>
    <row r="13" spans="1:20" s="283" customFormat="1" ht="6" customHeight="1" x14ac:dyDescent="0.25"/>
    <row r="14" spans="1:20" s="283" customFormat="1" ht="13.35" customHeight="1" x14ac:dyDescent="0.25">
      <c r="A14" s="639" t="s">
        <v>227</v>
      </c>
      <c r="B14" s="639"/>
      <c r="C14" s="639"/>
      <c r="D14" s="639"/>
      <c r="E14" s="639"/>
      <c r="F14" s="639"/>
      <c r="G14" s="639"/>
      <c r="H14" s="639"/>
      <c r="I14" s="639" t="s">
        <v>265</v>
      </c>
      <c r="J14" s="639"/>
      <c r="K14" s="639"/>
      <c r="L14" s="639"/>
      <c r="M14" s="639"/>
      <c r="N14" s="639"/>
      <c r="O14" s="639"/>
      <c r="P14" s="639"/>
      <c r="Q14" s="639"/>
      <c r="R14" s="639"/>
      <c r="S14" s="639"/>
    </row>
    <row r="15" spans="1:20" ht="13.35" customHeight="1" x14ac:dyDescent="0.25">
      <c r="A15" s="347" t="s">
        <v>42</v>
      </c>
      <c r="B15" s="635" t="s">
        <v>228</v>
      </c>
      <c r="C15" s="635"/>
      <c r="D15" s="635"/>
      <c r="E15" s="635" t="s">
        <v>229</v>
      </c>
      <c r="F15" s="635"/>
      <c r="G15" s="635"/>
      <c r="H15" s="347" t="s">
        <v>230</v>
      </c>
      <c r="I15" s="635" t="s">
        <v>42</v>
      </c>
      <c r="J15" s="635"/>
      <c r="K15" s="635" t="s">
        <v>228</v>
      </c>
      <c r="L15" s="635"/>
      <c r="M15" s="635"/>
      <c r="N15" s="635"/>
      <c r="O15" s="635" t="s">
        <v>229</v>
      </c>
      <c r="P15" s="635"/>
      <c r="Q15" s="635"/>
      <c r="R15" s="635"/>
      <c r="S15" s="347" t="s">
        <v>230</v>
      </c>
      <c r="T15"/>
    </row>
    <row r="16" spans="1:20" s="331" customFormat="1" ht="13.35" customHeight="1" x14ac:dyDescent="0.2">
      <c r="A16" s="634" t="s">
        <v>231</v>
      </c>
      <c r="B16" s="634"/>
      <c r="C16" s="634"/>
      <c r="D16" s="634"/>
      <c r="E16" s="633"/>
      <c r="F16" s="633"/>
      <c r="G16" s="633"/>
      <c r="H16" s="348"/>
      <c r="I16" s="634" t="s">
        <v>231</v>
      </c>
      <c r="J16" s="634"/>
      <c r="K16" s="634"/>
      <c r="L16" s="634"/>
      <c r="M16" s="634"/>
      <c r="N16" s="634"/>
      <c r="O16" s="633"/>
      <c r="P16" s="633"/>
      <c r="Q16" s="633"/>
      <c r="R16" s="633"/>
      <c r="S16" s="348"/>
    </row>
    <row r="17" spans="1:20" s="331" customFormat="1" ht="13.35" customHeight="1" x14ac:dyDescent="0.2">
      <c r="A17" s="349" t="s">
        <v>232</v>
      </c>
      <c r="B17" s="350"/>
      <c r="C17" s="350"/>
      <c r="D17" s="351"/>
      <c r="E17" s="633"/>
      <c r="F17" s="633"/>
      <c r="G17" s="633"/>
      <c r="H17" s="352"/>
      <c r="I17" s="349" t="s">
        <v>232</v>
      </c>
      <c r="J17" s="353"/>
      <c r="K17" s="350"/>
      <c r="L17" s="350"/>
      <c r="M17" s="350"/>
      <c r="N17" s="351"/>
      <c r="O17" s="354"/>
      <c r="P17" s="355"/>
      <c r="Q17" s="355"/>
      <c r="R17" s="356"/>
      <c r="S17" s="357"/>
    </row>
    <row r="18" spans="1:20" ht="25.35" customHeight="1" x14ac:dyDescent="0.25">
      <c r="A18" s="358"/>
      <c r="B18" s="631"/>
      <c r="C18" s="631"/>
      <c r="D18" s="631"/>
      <c r="E18" s="632"/>
      <c r="F18" s="632"/>
      <c r="G18" s="632"/>
      <c r="H18" s="359"/>
      <c r="I18" s="631"/>
      <c r="J18" s="631"/>
      <c r="K18" s="631"/>
      <c r="L18" s="631"/>
      <c r="M18" s="631"/>
      <c r="N18" s="631"/>
      <c r="O18" s="360"/>
      <c r="P18" s="361"/>
      <c r="Q18" s="361"/>
      <c r="R18" s="362"/>
      <c r="S18" s="363"/>
      <c r="T18"/>
    </row>
    <row r="19" spans="1:20" ht="25.35" customHeight="1" x14ac:dyDescent="0.25">
      <c r="A19" s="358"/>
      <c r="B19" s="631"/>
      <c r="C19" s="631"/>
      <c r="D19" s="631"/>
      <c r="E19" s="632"/>
      <c r="F19" s="632"/>
      <c r="G19" s="632"/>
      <c r="H19" s="359"/>
      <c r="I19" s="631"/>
      <c r="J19" s="631"/>
      <c r="K19" s="631"/>
      <c r="L19" s="631"/>
      <c r="M19" s="631"/>
      <c r="N19" s="631"/>
      <c r="O19" s="360"/>
      <c r="P19" s="361"/>
      <c r="Q19" s="361"/>
      <c r="R19" s="362"/>
      <c r="S19" s="363"/>
      <c r="T19"/>
    </row>
    <row r="20" spans="1:20" ht="25.35" customHeight="1" x14ac:dyDescent="0.25">
      <c r="A20" s="358"/>
      <c r="B20" s="631"/>
      <c r="C20" s="631"/>
      <c r="D20" s="631"/>
      <c r="E20" s="632"/>
      <c r="F20" s="632"/>
      <c r="G20" s="632"/>
      <c r="H20" s="359"/>
      <c r="I20" s="631"/>
      <c r="J20" s="631"/>
      <c r="K20" s="631"/>
      <c r="L20" s="631"/>
      <c r="M20" s="631"/>
      <c r="N20" s="631"/>
      <c r="O20" s="360"/>
      <c r="P20" s="361"/>
      <c r="Q20" s="361"/>
      <c r="R20" s="362"/>
      <c r="S20" s="363"/>
      <c r="T20"/>
    </row>
    <row r="21" spans="1:20" ht="13.35" customHeight="1" x14ac:dyDescent="0.25">
      <c r="A21" s="349" t="s">
        <v>233</v>
      </c>
      <c r="B21" s="350"/>
      <c r="C21" s="350"/>
      <c r="D21" s="351"/>
      <c r="E21" s="633"/>
      <c r="F21" s="633"/>
      <c r="G21" s="633"/>
      <c r="H21" s="348"/>
      <c r="I21" s="349" t="s">
        <v>233</v>
      </c>
      <c r="J21" s="353"/>
      <c r="K21" s="350"/>
      <c r="L21" s="350"/>
      <c r="M21" s="350"/>
      <c r="N21" s="351"/>
      <c r="O21" s="364"/>
      <c r="P21" s="365"/>
      <c r="Q21" s="365"/>
      <c r="R21" s="366"/>
      <c r="S21" s="367"/>
      <c r="T21"/>
    </row>
    <row r="22" spans="1:20" ht="13.35" customHeight="1" x14ac:dyDescent="0.25">
      <c r="A22" s="634" t="s">
        <v>234</v>
      </c>
      <c r="B22" s="634"/>
      <c r="C22" s="634"/>
      <c r="D22" s="634"/>
      <c r="E22" s="633"/>
      <c r="F22" s="633"/>
      <c r="G22" s="633"/>
      <c r="H22" s="348"/>
      <c r="I22" s="634" t="s">
        <v>234</v>
      </c>
      <c r="J22" s="634"/>
      <c r="K22" s="634"/>
      <c r="L22" s="634"/>
      <c r="M22" s="634"/>
      <c r="N22" s="634"/>
      <c r="O22" s="368"/>
      <c r="P22" s="369"/>
      <c r="Q22" s="369"/>
      <c r="R22" s="370"/>
      <c r="S22" s="352"/>
      <c r="T22"/>
    </row>
    <row r="23" spans="1:20" ht="25.35" customHeight="1" x14ac:dyDescent="0.25">
      <c r="A23" s="349" t="s">
        <v>235</v>
      </c>
      <c r="B23" s="350"/>
      <c r="C23" s="350"/>
      <c r="D23" s="351"/>
      <c r="E23" s="633"/>
      <c r="F23" s="633"/>
      <c r="G23" s="633"/>
      <c r="H23" s="352"/>
      <c r="I23" s="349" t="s">
        <v>235</v>
      </c>
      <c r="J23" s="353"/>
      <c r="K23" s="350"/>
      <c r="L23" s="350"/>
      <c r="M23" s="350"/>
      <c r="N23" s="351"/>
      <c r="O23" s="364"/>
      <c r="P23" s="365"/>
      <c r="Q23" s="365"/>
      <c r="R23" s="366"/>
      <c r="S23" s="367"/>
      <c r="T23"/>
    </row>
    <row r="24" spans="1:20" ht="18" customHeight="1" x14ac:dyDescent="0.25">
      <c r="T24"/>
    </row>
    <row r="25" spans="1:20" ht="25.35" customHeight="1" x14ac:dyDescent="0.25">
      <c r="A25" s="630" t="s">
        <v>236</v>
      </c>
      <c r="B25" s="630"/>
      <c r="C25" s="630"/>
      <c r="D25" s="630"/>
      <c r="E25" s="630"/>
      <c r="F25"/>
      <c r="G25" s="630"/>
      <c r="H25" s="630"/>
      <c r="I25" s="630"/>
      <c r="J25" s="630"/>
      <c r="K25" s="630"/>
      <c r="L25" s="630"/>
      <c r="M25" s="630"/>
      <c r="N25"/>
      <c r="O25"/>
      <c r="P25"/>
      <c r="Q25"/>
      <c r="R25"/>
      <c r="S25"/>
      <c r="T25"/>
    </row>
    <row r="26" spans="1:20" ht="13.35" customHeight="1" x14ac:dyDescent="0.25">
      <c r="A26" s="545" t="s">
        <v>237</v>
      </c>
      <c r="B26" s="545"/>
      <c r="C26" s="545"/>
      <c r="D26" s="545"/>
      <c r="E26" s="545"/>
      <c r="F26" s="545"/>
      <c r="G26" s="545"/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545"/>
      <c r="S26" s="545"/>
      <c r="T26"/>
    </row>
    <row r="27" spans="1:20" ht="17.25" customHeight="1" x14ac:dyDescent="0.25">
      <c r="T27"/>
    </row>
    <row r="28" spans="1:20" ht="13.5" customHeight="1" x14ac:dyDescent="0.25">
      <c r="T28"/>
    </row>
    <row r="29" spans="1:20" ht="25.35" customHeight="1" x14ac:dyDescent="0.25">
      <c r="A29" s="630" t="s">
        <v>266</v>
      </c>
      <c r="B29" s="630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0"/>
      <c r="R29" s="630"/>
      <c r="S29" s="630"/>
      <c r="T29"/>
    </row>
    <row r="30" spans="1:20" ht="18.75" customHeight="1" x14ac:dyDescent="0.25">
      <c r="A30" s="630" t="s">
        <v>238</v>
      </c>
      <c r="B30" s="630"/>
      <c r="C30" s="630"/>
      <c r="D30" s="630"/>
      <c r="E30" s="630"/>
      <c r="F30" s="630"/>
      <c r="G30" s="630"/>
      <c r="H30" s="630"/>
      <c r="I30" s="630"/>
      <c r="J30" s="630"/>
      <c r="K30" s="630"/>
      <c r="L30" s="630"/>
      <c r="M30" s="630"/>
      <c r="N30" s="630"/>
      <c r="O30" s="630"/>
      <c r="P30" s="630"/>
      <c r="Q30" s="630"/>
      <c r="R30" s="630"/>
      <c r="S30" s="630"/>
      <c r="T30"/>
    </row>
    <row r="31" spans="1:20" ht="25.35" customHeight="1" x14ac:dyDescent="0.25">
      <c r="T31"/>
    </row>
    <row r="32" spans="1:20" ht="25.35" customHeight="1" x14ac:dyDescent="0.25">
      <c r="A32" s="630" t="s">
        <v>239</v>
      </c>
      <c r="B32" s="630"/>
      <c r="C32" s="630"/>
      <c r="D32" s="630"/>
      <c r="E32" s="630"/>
      <c r="F32"/>
      <c r="G32" s="630"/>
      <c r="H32" s="630"/>
      <c r="I32" s="630"/>
      <c r="J32" s="630" t="s">
        <v>240</v>
      </c>
      <c r="K32" s="630"/>
      <c r="L32" s="630"/>
      <c r="M32" s="630"/>
      <c r="N32"/>
      <c r="O32"/>
      <c r="P32"/>
      <c r="Q32"/>
      <c r="R32"/>
      <c r="S32"/>
      <c r="T32"/>
    </row>
    <row r="33" spans="1:20" ht="11.25" customHeight="1" x14ac:dyDescent="0.25">
      <c r="T33"/>
    </row>
    <row r="34" spans="1:20" ht="25.35" customHeight="1" x14ac:dyDescent="0.25">
      <c r="A34" s="630" t="s">
        <v>241</v>
      </c>
      <c r="B34" s="630"/>
      <c r="C34" s="630"/>
      <c r="D34" s="630"/>
      <c r="E34" s="630"/>
      <c r="F34"/>
      <c r="G34" s="630"/>
      <c r="H34" s="630"/>
      <c r="I34" s="630"/>
      <c r="J34" s="630" t="s">
        <v>241</v>
      </c>
      <c r="K34" s="630"/>
      <c r="L34" s="630"/>
      <c r="M34" s="630"/>
      <c r="N34"/>
      <c r="O34"/>
      <c r="P34"/>
      <c r="Q34"/>
      <c r="R34"/>
      <c r="S34"/>
      <c r="T34"/>
    </row>
    <row r="35" spans="1:20" ht="10.5" customHeight="1" x14ac:dyDescent="0.25">
      <c r="T35"/>
    </row>
    <row r="36" spans="1:20" ht="25.35" customHeight="1" x14ac:dyDescent="0.25">
      <c r="A36" s="338"/>
      <c r="B36" s="338"/>
      <c r="C36" s="630" t="s">
        <v>242</v>
      </c>
      <c r="D36" s="630"/>
      <c r="E36" s="630"/>
      <c r="F36" s="371"/>
      <c r="G36" s="371"/>
      <c r="H36" s="371"/>
      <c r="I36" s="371"/>
      <c r="J36" s="580"/>
      <c r="K36" s="580"/>
      <c r="L36" s="580"/>
      <c r="M36" s="580"/>
      <c r="N36"/>
      <c r="O36"/>
      <c r="P36" s="372" t="s">
        <v>242</v>
      </c>
      <c r="Q36" s="372"/>
      <c r="R36" s="372"/>
      <c r="S36" s="372"/>
      <c r="T36"/>
    </row>
    <row r="37" spans="1:20" ht="15" customHeight="1" x14ac:dyDescent="0.25">
      <c r="C37" s="329" t="s">
        <v>243</v>
      </c>
      <c r="T37"/>
    </row>
    <row r="38" spans="1:20" ht="25.35" customHeight="1" x14ac:dyDescent="0.25">
      <c r="A38" s="630" t="s">
        <v>244</v>
      </c>
      <c r="B38" s="630"/>
      <c r="C38" s="630"/>
      <c r="D38" s="630"/>
      <c r="E38" s="630"/>
      <c r="F38"/>
      <c r="G38" s="630"/>
      <c r="H38" s="630"/>
      <c r="I38" s="630"/>
      <c r="J38" s="630" t="s">
        <v>244</v>
      </c>
      <c r="K38" s="630"/>
      <c r="L38" s="630"/>
      <c r="M38" s="630"/>
      <c r="N38"/>
      <c r="O38"/>
      <c r="P38"/>
      <c r="Q38"/>
      <c r="R38"/>
      <c r="S38"/>
      <c r="T38"/>
    </row>
    <row r="39" spans="1:20" ht="25.35" customHeight="1" x14ac:dyDescent="0.25">
      <c r="T39"/>
    </row>
    <row r="40" spans="1:20" ht="13.35" customHeight="1" x14ac:dyDescent="0.25">
      <c r="A40" s="338"/>
      <c r="B40" s="338"/>
      <c r="C40" s="630" t="s">
        <v>245</v>
      </c>
      <c r="D40" s="630"/>
      <c r="E40" s="630"/>
      <c r="F40" s="371"/>
      <c r="G40" s="371"/>
      <c r="H40" s="371"/>
      <c r="I40" s="371"/>
      <c r="J40" s="580"/>
      <c r="K40" s="580"/>
      <c r="L40" s="580"/>
      <c r="M40" s="580"/>
      <c r="N40"/>
      <c r="O40"/>
      <c r="P40"/>
      <c r="Q40"/>
      <c r="R40"/>
      <c r="S40"/>
      <c r="T40"/>
    </row>
    <row r="41" spans="1:20" s="331" customFormat="1" ht="13.35" customHeight="1" x14ac:dyDescent="0.25">
      <c r="A41" s="283" t="s">
        <v>139</v>
      </c>
      <c r="B41" s="283"/>
      <c r="C41" s="329" t="s">
        <v>246</v>
      </c>
      <c r="D41" s="283"/>
      <c r="E41" s="283"/>
      <c r="F41" s="283"/>
      <c r="G41" s="283"/>
      <c r="H41" s="283"/>
      <c r="I41" s="283"/>
      <c r="J41" s="617" t="s">
        <v>139</v>
      </c>
      <c r="K41" s="617"/>
      <c r="L41" s="617"/>
      <c r="M41" s="617"/>
      <c r="N41" s="283"/>
      <c r="O41" s="283"/>
      <c r="P41" s="283"/>
      <c r="Q41" s="283"/>
      <c r="R41" s="283"/>
      <c r="S41" s="283"/>
    </row>
    <row r="42" spans="1:20" ht="13.35" customHeight="1" x14ac:dyDescent="0.25">
      <c r="T42"/>
    </row>
    <row r="43" spans="1:20" x14ac:dyDescent="0.25">
      <c r="A43" s="343" t="s">
        <v>247</v>
      </c>
      <c r="B43" s="343"/>
      <c r="C43" s="628"/>
      <c r="D43" s="628"/>
      <c r="E43" s="628"/>
      <c r="J43" s="343" t="s">
        <v>247</v>
      </c>
      <c r="K43" s="343"/>
      <c r="L43" s="343"/>
      <c r="M43" s="629"/>
      <c r="N43" s="629"/>
      <c r="O43" s="629"/>
      <c r="P43" s="629"/>
      <c r="Q43" s="371"/>
    </row>
    <row r="44" spans="1:20" ht="13.35" customHeight="1" x14ac:dyDescent="0.25">
      <c r="T44"/>
    </row>
    <row r="45" spans="1:20" ht="37.35" customHeight="1" x14ac:dyDescent="0.25">
      <c r="T45"/>
    </row>
    <row r="46" spans="1:20" s="283" customFormat="1" ht="12.75" customHeight="1" x14ac:dyDescent="0.25">
      <c r="A46" s="373" t="s">
        <v>248</v>
      </c>
      <c r="B46" s="372"/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3"/>
      <c r="Q46" s="373"/>
      <c r="R46" s="373"/>
      <c r="S46" s="373"/>
    </row>
    <row r="47" spans="1:20" s="283" customFormat="1" ht="12.75" customHeight="1" x14ac:dyDescent="0.25">
      <c r="A47" s="373"/>
      <c r="B47" s="372"/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3"/>
      <c r="P47" s="373"/>
      <c r="Q47" s="373"/>
      <c r="R47" s="373"/>
      <c r="S47" s="373"/>
    </row>
    <row r="48" spans="1:20" s="283" customFormat="1" ht="12.75" customHeight="1" x14ac:dyDescent="0.25">
      <c r="A48" s="373"/>
      <c r="B48" s="372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</row>
    <row r="49" spans="1:20" s="283" customFormat="1" ht="12.75" customHeight="1" x14ac:dyDescent="0.25">
      <c r="A49" s="373"/>
      <c r="B49" s="372"/>
      <c r="C49" s="373"/>
      <c r="D49" s="373"/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</row>
    <row r="50" spans="1:20" s="283" customFormat="1" ht="12.75" customHeight="1" x14ac:dyDescent="0.25">
      <c r="A50" s="373"/>
      <c r="B50" s="372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</row>
    <row r="51" spans="1:20" s="283" customFormat="1" ht="12.75" customHeight="1" x14ac:dyDescent="0.25">
      <c r="A51" s="373"/>
      <c r="B51" s="372"/>
      <c r="C51" s="373"/>
      <c r="D51" s="373"/>
      <c r="E51" s="373"/>
      <c r="F51" s="373"/>
      <c r="G51" s="373"/>
      <c r="H51" s="373"/>
      <c r="I51" s="373"/>
      <c r="J51" s="373"/>
      <c r="K51" s="373"/>
      <c r="L51" s="373"/>
      <c r="M51" s="373"/>
      <c r="N51" s="373"/>
      <c r="O51" s="373"/>
      <c r="P51" s="373"/>
      <c r="Q51" s="373"/>
      <c r="R51" s="373"/>
      <c r="S51" s="373"/>
    </row>
    <row r="53" spans="1:20" ht="25.35" customHeight="1" x14ac:dyDescent="0.25">
      <c r="A53" s="278" t="s">
        <v>75</v>
      </c>
      <c r="M53" s="374" t="s">
        <v>104</v>
      </c>
      <c r="T53" s="373"/>
    </row>
    <row r="54" spans="1:20" ht="13.35" customHeight="1" x14ac:dyDescent="0.25">
      <c r="A54" s="280"/>
      <c r="M54" s="375"/>
      <c r="T54" s="373"/>
    </row>
    <row r="55" spans="1:20" ht="15.75" x14ac:dyDescent="0.25">
      <c r="A55" s="281" t="str">
        <f>'№ 1'!E75</f>
        <v>____________________</v>
      </c>
      <c r="M55" s="376" t="str">
        <f>'№ 1'!B75</f>
        <v>_________________________</v>
      </c>
    </row>
    <row r="56" spans="1:20" ht="14.25" customHeight="1" x14ac:dyDescent="0.25">
      <c r="A56" s="280" t="str">
        <f>'№ 1'!E76</f>
        <v>АО "Охинская ТЭЦ"</v>
      </c>
      <c r="M56" s="375" t="str">
        <f>'№ 1'!B76</f>
        <v>______________________</v>
      </c>
      <c r="T56"/>
    </row>
    <row r="57" spans="1:20" ht="15.75" x14ac:dyDescent="0.25">
      <c r="A57" s="281"/>
      <c r="M57" s="375"/>
    </row>
    <row r="58" spans="1:20" ht="15.75" x14ac:dyDescent="0.25">
      <c r="A58" s="280"/>
      <c r="M58" s="375"/>
    </row>
    <row r="59" spans="1:20" ht="13.35" customHeight="1" x14ac:dyDescent="0.25">
      <c r="A59" s="280" t="str">
        <f>'№ 1'!$E$79</f>
        <v>_____________/___________</v>
      </c>
      <c r="M59" s="375" t="str">
        <f>'№ 1'!$B$79</f>
        <v xml:space="preserve">__________________/___________    </v>
      </c>
      <c r="T59" s="372"/>
    </row>
    <row r="60" spans="1:20" ht="15.75" x14ac:dyDescent="0.25">
      <c r="A60" s="280"/>
      <c r="M60" s="375"/>
    </row>
    <row r="61" spans="1:20" ht="13.35" customHeight="1" x14ac:dyDescent="0.25">
      <c r="A61" s="280" t="s">
        <v>25</v>
      </c>
      <c r="M61" s="375" t="s">
        <v>139</v>
      </c>
      <c r="T61"/>
    </row>
    <row r="63" spans="1:20" ht="13.35" customHeight="1" x14ac:dyDescent="0.25">
      <c r="T63"/>
    </row>
    <row r="69" spans="20:20" ht="76.150000000000006" customHeight="1" x14ac:dyDescent="0.25">
      <c r="T69" s="373"/>
    </row>
  </sheetData>
  <mergeCells count="54">
    <mergeCell ref="I5:S5"/>
    <mergeCell ref="I7:S7"/>
    <mergeCell ref="A10:S10"/>
    <mergeCell ref="A12:S12"/>
    <mergeCell ref="A14:H14"/>
    <mergeCell ref="I14:S14"/>
    <mergeCell ref="O15:R15"/>
    <mergeCell ref="A16:D16"/>
    <mergeCell ref="E16:G16"/>
    <mergeCell ref="I16:N16"/>
    <mergeCell ref="O16:R16"/>
    <mergeCell ref="B19:D19"/>
    <mergeCell ref="E19:G19"/>
    <mergeCell ref="I19:J19"/>
    <mergeCell ref="K19:N19"/>
    <mergeCell ref="B15:D15"/>
    <mergeCell ref="E15:G15"/>
    <mergeCell ref="I15:J15"/>
    <mergeCell ref="K15:N15"/>
    <mergeCell ref="E17:G17"/>
    <mergeCell ref="B18:D18"/>
    <mergeCell ref="E18:G18"/>
    <mergeCell ref="I18:J18"/>
    <mergeCell ref="K18:N18"/>
    <mergeCell ref="A30:S30"/>
    <mergeCell ref="B20:D20"/>
    <mergeCell ref="E20:G20"/>
    <mergeCell ref="I20:J20"/>
    <mergeCell ref="K20:N20"/>
    <mergeCell ref="E21:G21"/>
    <mergeCell ref="A22:D22"/>
    <mergeCell ref="E22:G22"/>
    <mergeCell ref="I22:N22"/>
    <mergeCell ref="E23:G23"/>
    <mergeCell ref="A25:E25"/>
    <mergeCell ref="G25:M25"/>
    <mergeCell ref="A26:S26"/>
    <mergeCell ref="A29:S29"/>
    <mergeCell ref="A32:E32"/>
    <mergeCell ref="G32:I32"/>
    <mergeCell ref="J32:M32"/>
    <mergeCell ref="A34:E34"/>
    <mergeCell ref="G34:I34"/>
    <mergeCell ref="J34:M34"/>
    <mergeCell ref="J41:M41"/>
    <mergeCell ref="C43:E43"/>
    <mergeCell ref="M43:P43"/>
    <mergeCell ref="C36:E36"/>
    <mergeCell ref="J36:M36"/>
    <mergeCell ref="A38:E38"/>
    <mergeCell ref="G38:I38"/>
    <mergeCell ref="J38:M38"/>
    <mergeCell ref="C40:E40"/>
    <mergeCell ref="J40:M40"/>
  </mergeCells>
  <pageMargins left="0.7" right="0.7" top="0.75" bottom="0.75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zoomScale="60" zoomScaleNormal="60" workbookViewId="0">
      <selection activeCell="G29" sqref="G29"/>
    </sheetView>
  </sheetViews>
  <sheetFormatPr defaultColWidth="10.85546875" defaultRowHeight="12" x14ac:dyDescent="0.2"/>
  <cols>
    <col min="1" max="3" width="10.7109375" style="191" customWidth="1"/>
    <col min="4" max="4" width="20.7109375" style="191" customWidth="1"/>
    <col min="5" max="13" width="17.5703125" style="191" customWidth="1"/>
    <col min="14" max="14" width="17.85546875" style="191" customWidth="1"/>
    <col min="15" max="15" width="17.5703125" style="191" customWidth="1"/>
    <col min="16" max="16" width="19.28515625" style="192" customWidth="1"/>
    <col min="17" max="17" width="9.28515625" style="193" customWidth="1"/>
    <col min="18" max="18" width="10.85546875" style="193" hidden="1" customWidth="1"/>
    <col min="19" max="28" width="10.85546875" style="193"/>
    <col min="29" max="16384" width="10.85546875" style="189"/>
  </cols>
  <sheetData>
    <row r="1" spans="1:28" s="126" customFormat="1" ht="20.25" x14ac:dyDescent="0.3">
      <c r="A1" s="122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23"/>
      <c r="N1" s="172"/>
      <c r="O1" s="124"/>
      <c r="P1" s="378" t="s">
        <v>56</v>
      </c>
      <c r="Q1" s="121"/>
      <c r="R1" s="121"/>
      <c r="S1" s="121"/>
      <c r="T1" s="121"/>
      <c r="U1" s="121"/>
      <c r="V1" s="125"/>
      <c r="W1" s="125"/>
      <c r="X1" s="125"/>
      <c r="Y1" s="125"/>
      <c r="Z1" s="125"/>
      <c r="AA1" s="125"/>
      <c r="AB1" s="125"/>
    </row>
    <row r="2" spans="1:28" s="126" customFormat="1" ht="20.25" x14ac:dyDescent="0.3">
      <c r="A2" s="122"/>
      <c r="B2" s="122"/>
      <c r="C2" s="122"/>
      <c r="D2" s="122"/>
      <c r="E2" s="122"/>
      <c r="F2" s="122"/>
      <c r="G2" s="122"/>
      <c r="H2" s="127"/>
      <c r="I2" s="127"/>
      <c r="J2" s="127"/>
      <c r="K2" s="122"/>
      <c r="L2" s="123"/>
      <c r="M2" s="123"/>
      <c r="N2" s="485" t="str">
        <f>'№ 1'!$E$2</f>
        <v>к Договору № ___________от ____________202_г.</v>
      </c>
      <c r="O2" s="486"/>
      <c r="P2" s="486"/>
      <c r="Q2" s="121"/>
      <c r="R2" s="121"/>
      <c r="S2" s="121"/>
      <c r="T2" s="121"/>
      <c r="U2" s="121"/>
      <c r="V2" s="125"/>
      <c r="W2" s="125"/>
      <c r="X2" s="125"/>
      <c r="Y2" s="125"/>
      <c r="Z2" s="125"/>
      <c r="AA2" s="125"/>
      <c r="AB2" s="125"/>
    </row>
    <row r="3" spans="1:28" s="80" customFormat="1" ht="15.75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9"/>
      <c r="L3" s="130"/>
      <c r="M3" s="130"/>
      <c r="N3" s="128"/>
      <c r="O3" s="128"/>
      <c r="P3" s="129"/>
      <c r="Q3" s="131"/>
      <c r="R3" s="131"/>
      <c r="S3" s="132"/>
      <c r="T3" s="132"/>
      <c r="U3" s="132"/>
      <c r="V3" s="132"/>
      <c r="W3" s="132"/>
      <c r="X3" s="132"/>
      <c r="Y3" s="132"/>
      <c r="Z3" s="132"/>
      <c r="AA3" s="132"/>
      <c r="AB3" s="132"/>
    </row>
    <row r="4" spans="1:28" s="80" customFormat="1" ht="22.5" x14ac:dyDescent="0.3">
      <c r="A4" s="487" t="s">
        <v>57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133"/>
      <c r="R4" s="133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5" spans="1:28" s="136" customFormat="1" ht="16.5" thickBot="1" x14ac:dyDescent="0.3">
      <c r="A5" s="80"/>
      <c r="B5" s="80"/>
      <c r="C5" s="80"/>
      <c r="D5" s="80"/>
      <c r="E5" s="80"/>
      <c r="F5" s="80"/>
      <c r="G5" s="80"/>
      <c r="H5" s="80"/>
      <c r="I5" s="80"/>
      <c r="J5" s="80"/>
      <c r="K5" s="134">
        <v>1.0680000000000001</v>
      </c>
      <c r="L5" s="80"/>
      <c r="M5" s="80"/>
      <c r="N5" s="80"/>
      <c r="O5" s="80"/>
      <c r="P5" s="131"/>
      <c r="Q5" s="131"/>
      <c r="R5" s="131"/>
      <c r="S5" s="135"/>
      <c r="T5" s="135"/>
      <c r="U5" s="135"/>
      <c r="V5" s="135"/>
      <c r="W5" s="135"/>
      <c r="X5" s="135"/>
      <c r="Y5" s="135"/>
      <c r="Z5" s="135"/>
      <c r="AA5" s="135"/>
      <c r="AB5" s="135"/>
    </row>
    <row r="6" spans="1:28" s="80" customFormat="1" ht="101.25" customHeight="1" thickBot="1" x14ac:dyDescent="0.3">
      <c r="A6" s="488" t="s">
        <v>58</v>
      </c>
      <c r="B6" s="489"/>
      <c r="C6" s="489"/>
      <c r="D6" s="137" t="s">
        <v>59</v>
      </c>
      <c r="E6" s="138" t="s">
        <v>60</v>
      </c>
      <c r="F6" s="138" t="s">
        <v>61</v>
      </c>
      <c r="G6" s="138" t="s">
        <v>62</v>
      </c>
      <c r="H6" s="138" t="s">
        <v>63</v>
      </c>
      <c r="I6" s="139" t="s">
        <v>64</v>
      </c>
      <c r="J6" s="138" t="s">
        <v>65</v>
      </c>
      <c r="K6" s="138" t="s">
        <v>66</v>
      </c>
      <c r="L6" s="138" t="s">
        <v>67</v>
      </c>
      <c r="M6" s="138" t="s">
        <v>68</v>
      </c>
      <c r="N6" s="138" t="s">
        <v>69</v>
      </c>
      <c r="O6" s="138" t="s">
        <v>70</v>
      </c>
      <c r="P6" s="140" t="s">
        <v>71</v>
      </c>
      <c r="Q6" s="131"/>
      <c r="R6" s="131"/>
      <c r="S6" s="132"/>
      <c r="T6" s="132"/>
      <c r="U6" s="132"/>
      <c r="V6" s="132"/>
      <c r="W6" s="132"/>
      <c r="X6" s="132"/>
      <c r="Y6" s="132"/>
      <c r="Z6" s="132"/>
      <c r="AA6" s="132"/>
      <c r="AB6" s="132"/>
    </row>
    <row r="7" spans="1:28" s="145" customFormat="1" ht="64.5" customHeight="1" thickBot="1" x14ac:dyDescent="0.3">
      <c r="A7" s="490" t="s">
        <v>72</v>
      </c>
      <c r="B7" s="491"/>
      <c r="C7" s="491"/>
      <c r="D7" s="141">
        <f>SUM(E7:P7)</f>
        <v>0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</row>
    <row r="8" spans="1:28" s="145" customFormat="1" ht="41.25" customHeight="1" thickBot="1" x14ac:dyDescent="0.3">
      <c r="A8" s="492" t="s">
        <v>267</v>
      </c>
      <c r="B8" s="493"/>
      <c r="C8" s="493"/>
      <c r="D8" s="493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7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</row>
    <row r="9" spans="1:28" s="153" customFormat="1" ht="64.5" customHeight="1" x14ac:dyDescent="0.25">
      <c r="A9" s="494" t="s">
        <v>73</v>
      </c>
      <c r="B9" s="495"/>
      <c r="C9" s="495"/>
      <c r="D9" s="149">
        <f>SUM(E9:P9)</f>
        <v>0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1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</row>
    <row r="10" spans="1:28" s="80" customFormat="1" ht="64.5" customHeight="1" thickBot="1" x14ac:dyDescent="0.3">
      <c r="A10" s="482" t="s">
        <v>74</v>
      </c>
      <c r="B10" s="483"/>
      <c r="C10" s="483"/>
      <c r="D10" s="154">
        <f>SUM(E10:P10)</f>
        <v>0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  <c r="Q10" s="15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</row>
    <row r="11" spans="1:28" s="80" customFormat="1" ht="26.25" hidden="1" customHeight="1" x14ac:dyDescent="0.25">
      <c r="A11" s="157"/>
      <c r="B11" s="157"/>
      <c r="C11" s="157"/>
      <c r="D11" s="158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</row>
    <row r="12" spans="1:28" s="80" customFormat="1" ht="34.5" customHeight="1" x14ac:dyDescent="0.25">
      <c r="A12" s="484"/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15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</row>
    <row r="13" spans="1:28" s="167" customFormat="1" ht="25.5" customHeight="1" x14ac:dyDescent="0.35">
      <c r="A13" s="160"/>
      <c r="B13" s="161" t="s">
        <v>75</v>
      </c>
      <c r="C13" s="160"/>
      <c r="D13" s="162"/>
      <c r="E13" s="163"/>
      <c r="F13" s="163"/>
      <c r="G13" s="163"/>
      <c r="H13" s="163"/>
      <c r="I13" s="163"/>
      <c r="J13" s="163"/>
      <c r="K13" s="163"/>
      <c r="L13" s="163"/>
      <c r="M13" s="164" t="s">
        <v>76</v>
      </c>
      <c r="N13" s="163"/>
      <c r="O13" s="163"/>
      <c r="P13" s="163"/>
      <c r="Q13" s="165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</row>
    <row r="14" spans="1:28" s="170" customFormat="1" ht="25.5" customHeight="1" x14ac:dyDescent="0.35">
      <c r="A14" s="168"/>
      <c r="B14" s="169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</row>
    <row r="15" spans="1:28" s="170" customFormat="1" ht="25.5" customHeight="1" x14ac:dyDescent="0.35">
      <c r="A15" s="168"/>
      <c r="B15" s="171" t="str">
        <f>'№ 1'!E75</f>
        <v>____________________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 t="str">
        <f>'№ 1'!B75</f>
        <v>_________________________</v>
      </c>
      <c r="N15" s="168"/>
      <c r="O15" s="168"/>
      <c r="P15" s="168"/>
    </row>
    <row r="16" spans="1:28" s="170" customFormat="1" ht="25.5" customHeight="1" x14ac:dyDescent="0.35">
      <c r="A16" s="168"/>
      <c r="B16" s="171" t="str">
        <f>'№ 1'!E76</f>
        <v>АО "Охинская ТЭЦ"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 t="str">
        <f>'№ 1'!B76</f>
        <v>______________________</v>
      </c>
      <c r="N16" s="168"/>
      <c r="O16" s="168"/>
      <c r="P16" s="168"/>
    </row>
    <row r="17" spans="1:28" s="170" customFormat="1" ht="25.5" customHeight="1" x14ac:dyDescent="0.35">
      <c r="A17" s="168"/>
      <c r="B17" s="171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</row>
    <row r="18" spans="1:28" s="177" customFormat="1" ht="25.5" customHeight="1" x14ac:dyDescent="0.35">
      <c r="A18" s="172"/>
      <c r="B18" s="173" t="str">
        <f>'№ 1'!$E$79</f>
        <v>_____________/___________</v>
      </c>
      <c r="C18" s="174"/>
      <c r="D18" s="174"/>
      <c r="E18" s="174"/>
      <c r="F18" s="174"/>
      <c r="G18" s="174"/>
      <c r="H18" s="174"/>
      <c r="I18" s="174"/>
      <c r="J18" s="174"/>
      <c r="K18" s="175"/>
      <c r="L18" s="172"/>
      <c r="M18" s="168" t="str">
        <f>'№ 1'!$B$79</f>
        <v xml:space="preserve">__________________/___________    </v>
      </c>
      <c r="N18" s="174"/>
      <c r="O18" s="172"/>
      <c r="P18" s="174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</row>
    <row r="19" spans="1:28" s="183" customFormat="1" ht="25.5" customHeight="1" x14ac:dyDescent="0.35">
      <c r="A19" s="178"/>
      <c r="B19" s="173" t="s">
        <v>25</v>
      </c>
      <c r="C19" s="179"/>
      <c r="D19" s="179"/>
      <c r="E19" s="179"/>
      <c r="F19" s="179"/>
      <c r="G19" s="179"/>
      <c r="H19" s="179"/>
      <c r="I19" s="179"/>
      <c r="J19" s="179"/>
      <c r="K19" s="180"/>
      <c r="L19" s="178"/>
      <c r="M19" s="173" t="s">
        <v>25</v>
      </c>
      <c r="N19" s="180"/>
      <c r="O19" s="180"/>
      <c r="P19" s="181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</row>
    <row r="20" spans="1:28" s="188" customFormat="1" ht="18.75" x14ac:dyDescent="0.3">
      <c r="A20" s="179"/>
      <c r="B20" s="184"/>
      <c r="C20" s="179"/>
      <c r="D20" s="179"/>
      <c r="E20" s="185"/>
      <c r="F20" s="179"/>
      <c r="G20" s="179"/>
      <c r="H20" s="179"/>
      <c r="I20" s="179"/>
      <c r="J20" s="179"/>
      <c r="K20" s="178"/>
      <c r="L20" s="184"/>
      <c r="M20" s="186"/>
      <c r="N20" s="180"/>
      <c r="O20" s="180"/>
      <c r="P20" s="181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</row>
    <row r="21" spans="1:28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90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</row>
    <row r="22" spans="1:28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90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</row>
    <row r="23" spans="1:28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90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</row>
    <row r="24" spans="1:28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90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</row>
    <row r="25" spans="1:28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90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</row>
    <row r="26" spans="1:28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90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</row>
    <row r="27" spans="1:28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90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</row>
    <row r="28" spans="1:28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90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</row>
    <row r="29" spans="1:28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90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</row>
    <row r="30" spans="1:28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90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</row>
    <row r="31" spans="1:28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90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</row>
    <row r="32" spans="1:2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90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</row>
    <row r="33" spans="1:28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90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</row>
    <row r="34" spans="1:28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90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</row>
    <row r="35" spans="1:28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90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</row>
    <row r="36" spans="1:28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</row>
    <row r="37" spans="1:28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90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</row>
    <row r="38" spans="1:28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90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</row>
    <row r="39" spans="1:28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90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</row>
    <row r="40" spans="1:28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90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</row>
    <row r="41" spans="1:28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90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</row>
    <row r="42" spans="1:28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90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</row>
    <row r="43" spans="1:28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90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</row>
    <row r="44" spans="1:28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90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</row>
    <row r="45" spans="1:28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90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</row>
    <row r="46" spans="1:28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90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</row>
    <row r="47" spans="1:28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</row>
    <row r="48" spans="1:28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90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</row>
    <row r="49" spans="1:28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90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</row>
    <row r="50" spans="1:28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90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</row>
    <row r="51" spans="1:28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</row>
    <row r="52" spans="1:28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90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</row>
  </sheetData>
  <mergeCells count="8">
    <mergeCell ref="A10:C10"/>
    <mergeCell ref="A12:P12"/>
    <mergeCell ref="N2:P2"/>
    <mergeCell ref="A4:P4"/>
    <mergeCell ref="A6:C6"/>
    <mergeCell ref="A7:C7"/>
    <mergeCell ref="A8:D8"/>
    <mergeCell ref="A9:C9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36"/>
  <sheetViews>
    <sheetView topLeftCell="A13" zoomScale="80" zoomScaleNormal="80" workbookViewId="0">
      <selection sqref="A1:S25"/>
    </sheetView>
  </sheetViews>
  <sheetFormatPr defaultRowHeight="15.75" x14ac:dyDescent="0.25"/>
  <cols>
    <col min="1" max="1" width="7.28515625" style="69" customWidth="1"/>
    <col min="2" max="2" width="24.140625" style="69" customWidth="1"/>
    <col min="3" max="3" width="19.85546875" style="69" customWidth="1"/>
    <col min="4" max="4" width="10.28515625" style="62" customWidth="1"/>
    <col min="5" max="6" width="8.7109375" style="63" customWidth="1"/>
    <col min="7" max="7" width="18.85546875" style="63" customWidth="1"/>
    <col min="8" max="8" width="8.7109375" style="64" customWidth="1"/>
    <col min="9" max="9" width="6" style="65" customWidth="1"/>
    <col min="10" max="10" width="17.85546875" style="62" customWidth="1"/>
    <col min="11" max="11" width="22.7109375" style="62" customWidth="1"/>
    <col min="12" max="12" width="14.85546875" style="62" customWidth="1"/>
    <col min="13" max="13" width="7.7109375" style="62" customWidth="1"/>
    <col min="14" max="14" width="26.28515625" style="62" customWidth="1"/>
    <col min="15" max="15" width="19.28515625" style="62" customWidth="1"/>
    <col min="16" max="16" width="10.28515625" style="67" customWidth="1"/>
    <col min="17" max="17" width="8.7109375" style="68" customWidth="1"/>
    <col min="18" max="18" width="9.140625" style="29"/>
    <col min="19" max="19" width="12.42578125" style="29" bestFit="1" customWidth="1"/>
    <col min="20" max="256" width="9.140625" style="29"/>
    <col min="257" max="257" width="7.28515625" style="29" customWidth="1"/>
    <col min="258" max="258" width="24.140625" style="29" customWidth="1"/>
    <col min="259" max="259" width="19.85546875" style="29" customWidth="1"/>
    <col min="260" max="260" width="10.28515625" style="29" customWidth="1"/>
    <col min="261" max="262" width="8.7109375" style="29" customWidth="1"/>
    <col min="263" max="263" width="18.85546875" style="29" customWidth="1"/>
    <col min="264" max="264" width="8.7109375" style="29" customWidth="1"/>
    <col min="265" max="265" width="6" style="29" customWidth="1"/>
    <col min="266" max="266" width="17.85546875" style="29" customWidth="1"/>
    <col min="267" max="267" width="22.7109375" style="29" customWidth="1"/>
    <col min="268" max="268" width="14.85546875" style="29" customWidth="1"/>
    <col min="269" max="269" width="7.7109375" style="29" customWidth="1"/>
    <col min="270" max="270" width="26.28515625" style="29" customWidth="1"/>
    <col min="271" max="271" width="19.28515625" style="29" customWidth="1"/>
    <col min="272" max="272" width="10.28515625" style="29" customWidth="1"/>
    <col min="273" max="273" width="8.7109375" style="29" customWidth="1"/>
    <col min="274" max="274" width="9.140625" style="29"/>
    <col min="275" max="275" width="12.42578125" style="29" bestFit="1" customWidth="1"/>
    <col min="276" max="512" width="9.140625" style="29"/>
    <col min="513" max="513" width="7.28515625" style="29" customWidth="1"/>
    <col min="514" max="514" width="24.140625" style="29" customWidth="1"/>
    <col min="515" max="515" width="19.85546875" style="29" customWidth="1"/>
    <col min="516" max="516" width="10.28515625" style="29" customWidth="1"/>
    <col min="517" max="518" width="8.7109375" style="29" customWidth="1"/>
    <col min="519" max="519" width="18.85546875" style="29" customWidth="1"/>
    <col min="520" max="520" width="8.7109375" style="29" customWidth="1"/>
    <col min="521" max="521" width="6" style="29" customWidth="1"/>
    <col min="522" max="522" width="17.85546875" style="29" customWidth="1"/>
    <col min="523" max="523" width="22.7109375" style="29" customWidth="1"/>
    <col min="524" max="524" width="14.85546875" style="29" customWidth="1"/>
    <col min="525" max="525" width="7.7109375" style="29" customWidth="1"/>
    <col min="526" max="526" width="26.28515625" style="29" customWidth="1"/>
    <col min="527" max="527" width="19.28515625" style="29" customWidth="1"/>
    <col min="528" max="528" width="10.28515625" style="29" customWidth="1"/>
    <col min="529" max="529" width="8.7109375" style="29" customWidth="1"/>
    <col min="530" max="530" width="9.140625" style="29"/>
    <col min="531" max="531" width="12.42578125" style="29" bestFit="1" customWidth="1"/>
    <col min="532" max="768" width="9.140625" style="29"/>
    <col min="769" max="769" width="7.28515625" style="29" customWidth="1"/>
    <col min="770" max="770" width="24.140625" style="29" customWidth="1"/>
    <col min="771" max="771" width="19.85546875" style="29" customWidth="1"/>
    <col min="772" max="772" width="10.28515625" style="29" customWidth="1"/>
    <col min="773" max="774" width="8.7109375" style="29" customWidth="1"/>
    <col min="775" max="775" width="18.85546875" style="29" customWidth="1"/>
    <col min="776" max="776" width="8.7109375" style="29" customWidth="1"/>
    <col min="777" max="777" width="6" style="29" customWidth="1"/>
    <col min="778" max="778" width="17.85546875" style="29" customWidth="1"/>
    <col min="779" max="779" width="22.7109375" style="29" customWidth="1"/>
    <col min="780" max="780" width="14.85546875" style="29" customWidth="1"/>
    <col min="781" max="781" width="7.7109375" style="29" customWidth="1"/>
    <col min="782" max="782" width="26.28515625" style="29" customWidth="1"/>
    <col min="783" max="783" width="19.28515625" style="29" customWidth="1"/>
    <col min="784" max="784" width="10.28515625" style="29" customWidth="1"/>
    <col min="785" max="785" width="8.7109375" style="29" customWidth="1"/>
    <col min="786" max="786" width="9.140625" style="29"/>
    <col min="787" max="787" width="12.42578125" style="29" bestFit="1" customWidth="1"/>
    <col min="788" max="1024" width="9.140625" style="29"/>
    <col min="1025" max="1025" width="7.28515625" style="29" customWidth="1"/>
    <col min="1026" max="1026" width="24.140625" style="29" customWidth="1"/>
    <col min="1027" max="1027" width="19.85546875" style="29" customWidth="1"/>
    <col min="1028" max="1028" width="10.28515625" style="29" customWidth="1"/>
    <col min="1029" max="1030" width="8.7109375" style="29" customWidth="1"/>
    <col min="1031" max="1031" width="18.85546875" style="29" customWidth="1"/>
    <col min="1032" max="1032" width="8.7109375" style="29" customWidth="1"/>
    <col min="1033" max="1033" width="6" style="29" customWidth="1"/>
    <col min="1034" max="1034" width="17.85546875" style="29" customWidth="1"/>
    <col min="1035" max="1035" width="22.7109375" style="29" customWidth="1"/>
    <col min="1036" max="1036" width="14.85546875" style="29" customWidth="1"/>
    <col min="1037" max="1037" width="7.7109375" style="29" customWidth="1"/>
    <col min="1038" max="1038" width="26.28515625" style="29" customWidth="1"/>
    <col min="1039" max="1039" width="19.28515625" style="29" customWidth="1"/>
    <col min="1040" max="1040" width="10.28515625" style="29" customWidth="1"/>
    <col min="1041" max="1041" width="8.7109375" style="29" customWidth="1"/>
    <col min="1042" max="1042" width="9.140625" style="29"/>
    <col min="1043" max="1043" width="12.42578125" style="29" bestFit="1" customWidth="1"/>
    <col min="1044" max="1280" width="9.140625" style="29"/>
    <col min="1281" max="1281" width="7.28515625" style="29" customWidth="1"/>
    <col min="1282" max="1282" width="24.140625" style="29" customWidth="1"/>
    <col min="1283" max="1283" width="19.85546875" style="29" customWidth="1"/>
    <col min="1284" max="1284" width="10.28515625" style="29" customWidth="1"/>
    <col min="1285" max="1286" width="8.7109375" style="29" customWidth="1"/>
    <col min="1287" max="1287" width="18.85546875" style="29" customWidth="1"/>
    <col min="1288" max="1288" width="8.7109375" style="29" customWidth="1"/>
    <col min="1289" max="1289" width="6" style="29" customWidth="1"/>
    <col min="1290" max="1290" width="17.85546875" style="29" customWidth="1"/>
    <col min="1291" max="1291" width="22.7109375" style="29" customWidth="1"/>
    <col min="1292" max="1292" width="14.85546875" style="29" customWidth="1"/>
    <col min="1293" max="1293" width="7.7109375" style="29" customWidth="1"/>
    <col min="1294" max="1294" width="26.28515625" style="29" customWidth="1"/>
    <col min="1295" max="1295" width="19.28515625" style="29" customWidth="1"/>
    <col min="1296" max="1296" width="10.28515625" style="29" customWidth="1"/>
    <col min="1297" max="1297" width="8.7109375" style="29" customWidth="1"/>
    <col min="1298" max="1298" width="9.140625" style="29"/>
    <col min="1299" max="1299" width="12.42578125" style="29" bestFit="1" customWidth="1"/>
    <col min="1300" max="1536" width="9.140625" style="29"/>
    <col min="1537" max="1537" width="7.28515625" style="29" customWidth="1"/>
    <col min="1538" max="1538" width="24.140625" style="29" customWidth="1"/>
    <col min="1539" max="1539" width="19.85546875" style="29" customWidth="1"/>
    <col min="1540" max="1540" width="10.28515625" style="29" customWidth="1"/>
    <col min="1541" max="1542" width="8.7109375" style="29" customWidth="1"/>
    <col min="1543" max="1543" width="18.85546875" style="29" customWidth="1"/>
    <col min="1544" max="1544" width="8.7109375" style="29" customWidth="1"/>
    <col min="1545" max="1545" width="6" style="29" customWidth="1"/>
    <col min="1546" max="1546" width="17.85546875" style="29" customWidth="1"/>
    <col min="1547" max="1547" width="22.7109375" style="29" customWidth="1"/>
    <col min="1548" max="1548" width="14.85546875" style="29" customWidth="1"/>
    <col min="1549" max="1549" width="7.7109375" style="29" customWidth="1"/>
    <col min="1550" max="1550" width="26.28515625" style="29" customWidth="1"/>
    <col min="1551" max="1551" width="19.28515625" style="29" customWidth="1"/>
    <col min="1552" max="1552" width="10.28515625" style="29" customWidth="1"/>
    <col min="1553" max="1553" width="8.7109375" style="29" customWidth="1"/>
    <col min="1554" max="1554" width="9.140625" style="29"/>
    <col min="1555" max="1555" width="12.42578125" style="29" bestFit="1" customWidth="1"/>
    <col min="1556" max="1792" width="9.140625" style="29"/>
    <col min="1793" max="1793" width="7.28515625" style="29" customWidth="1"/>
    <col min="1794" max="1794" width="24.140625" style="29" customWidth="1"/>
    <col min="1795" max="1795" width="19.85546875" style="29" customWidth="1"/>
    <col min="1796" max="1796" width="10.28515625" style="29" customWidth="1"/>
    <col min="1797" max="1798" width="8.7109375" style="29" customWidth="1"/>
    <col min="1799" max="1799" width="18.85546875" style="29" customWidth="1"/>
    <col min="1800" max="1800" width="8.7109375" style="29" customWidth="1"/>
    <col min="1801" max="1801" width="6" style="29" customWidth="1"/>
    <col min="1802" max="1802" width="17.85546875" style="29" customWidth="1"/>
    <col min="1803" max="1803" width="22.7109375" style="29" customWidth="1"/>
    <col min="1804" max="1804" width="14.85546875" style="29" customWidth="1"/>
    <col min="1805" max="1805" width="7.7109375" style="29" customWidth="1"/>
    <col min="1806" max="1806" width="26.28515625" style="29" customWidth="1"/>
    <col min="1807" max="1807" width="19.28515625" style="29" customWidth="1"/>
    <col min="1808" max="1808" width="10.28515625" style="29" customWidth="1"/>
    <col min="1809" max="1809" width="8.7109375" style="29" customWidth="1"/>
    <col min="1810" max="1810" width="9.140625" style="29"/>
    <col min="1811" max="1811" width="12.42578125" style="29" bestFit="1" customWidth="1"/>
    <col min="1812" max="2048" width="9.140625" style="29"/>
    <col min="2049" max="2049" width="7.28515625" style="29" customWidth="1"/>
    <col min="2050" max="2050" width="24.140625" style="29" customWidth="1"/>
    <col min="2051" max="2051" width="19.85546875" style="29" customWidth="1"/>
    <col min="2052" max="2052" width="10.28515625" style="29" customWidth="1"/>
    <col min="2053" max="2054" width="8.7109375" style="29" customWidth="1"/>
    <col min="2055" max="2055" width="18.85546875" style="29" customWidth="1"/>
    <col min="2056" max="2056" width="8.7109375" style="29" customWidth="1"/>
    <col min="2057" max="2057" width="6" style="29" customWidth="1"/>
    <col min="2058" max="2058" width="17.85546875" style="29" customWidth="1"/>
    <col min="2059" max="2059" width="22.7109375" style="29" customWidth="1"/>
    <col min="2060" max="2060" width="14.85546875" style="29" customWidth="1"/>
    <col min="2061" max="2061" width="7.7109375" style="29" customWidth="1"/>
    <col min="2062" max="2062" width="26.28515625" style="29" customWidth="1"/>
    <col min="2063" max="2063" width="19.28515625" style="29" customWidth="1"/>
    <col min="2064" max="2064" width="10.28515625" style="29" customWidth="1"/>
    <col min="2065" max="2065" width="8.7109375" style="29" customWidth="1"/>
    <col min="2066" max="2066" width="9.140625" style="29"/>
    <col min="2067" max="2067" width="12.42578125" style="29" bestFit="1" customWidth="1"/>
    <col min="2068" max="2304" width="9.140625" style="29"/>
    <col min="2305" max="2305" width="7.28515625" style="29" customWidth="1"/>
    <col min="2306" max="2306" width="24.140625" style="29" customWidth="1"/>
    <col min="2307" max="2307" width="19.85546875" style="29" customWidth="1"/>
    <col min="2308" max="2308" width="10.28515625" style="29" customWidth="1"/>
    <col min="2309" max="2310" width="8.7109375" style="29" customWidth="1"/>
    <col min="2311" max="2311" width="18.85546875" style="29" customWidth="1"/>
    <col min="2312" max="2312" width="8.7109375" style="29" customWidth="1"/>
    <col min="2313" max="2313" width="6" style="29" customWidth="1"/>
    <col min="2314" max="2314" width="17.85546875" style="29" customWidth="1"/>
    <col min="2315" max="2315" width="22.7109375" style="29" customWidth="1"/>
    <col min="2316" max="2316" width="14.85546875" style="29" customWidth="1"/>
    <col min="2317" max="2317" width="7.7109375" style="29" customWidth="1"/>
    <col min="2318" max="2318" width="26.28515625" style="29" customWidth="1"/>
    <col min="2319" max="2319" width="19.28515625" style="29" customWidth="1"/>
    <col min="2320" max="2320" width="10.28515625" style="29" customWidth="1"/>
    <col min="2321" max="2321" width="8.7109375" style="29" customWidth="1"/>
    <col min="2322" max="2322" width="9.140625" style="29"/>
    <col min="2323" max="2323" width="12.42578125" style="29" bestFit="1" customWidth="1"/>
    <col min="2324" max="2560" width="9.140625" style="29"/>
    <col min="2561" max="2561" width="7.28515625" style="29" customWidth="1"/>
    <col min="2562" max="2562" width="24.140625" style="29" customWidth="1"/>
    <col min="2563" max="2563" width="19.85546875" style="29" customWidth="1"/>
    <col min="2564" max="2564" width="10.28515625" style="29" customWidth="1"/>
    <col min="2565" max="2566" width="8.7109375" style="29" customWidth="1"/>
    <col min="2567" max="2567" width="18.85546875" style="29" customWidth="1"/>
    <col min="2568" max="2568" width="8.7109375" style="29" customWidth="1"/>
    <col min="2569" max="2569" width="6" style="29" customWidth="1"/>
    <col min="2570" max="2570" width="17.85546875" style="29" customWidth="1"/>
    <col min="2571" max="2571" width="22.7109375" style="29" customWidth="1"/>
    <col min="2572" max="2572" width="14.85546875" style="29" customWidth="1"/>
    <col min="2573" max="2573" width="7.7109375" style="29" customWidth="1"/>
    <col min="2574" max="2574" width="26.28515625" style="29" customWidth="1"/>
    <col min="2575" max="2575" width="19.28515625" style="29" customWidth="1"/>
    <col min="2576" max="2576" width="10.28515625" style="29" customWidth="1"/>
    <col min="2577" max="2577" width="8.7109375" style="29" customWidth="1"/>
    <col min="2578" max="2578" width="9.140625" style="29"/>
    <col min="2579" max="2579" width="12.42578125" style="29" bestFit="1" customWidth="1"/>
    <col min="2580" max="2816" width="9.140625" style="29"/>
    <col min="2817" max="2817" width="7.28515625" style="29" customWidth="1"/>
    <col min="2818" max="2818" width="24.140625" style="29" customWidth="1"/>
    <col min="2819" max="2819" width="19.85546875" style="29" customWidth="1"/>
    <col min="2820" max="2820" width="10.28515625" style="29" customWidth="1"/>
    <col min="2821" max="2822" width="8.7109375" style="29" customWidth="1"/>
    <col min="2823" max="2823" width="18.85546875" style="29" customWidth="1"/>
    <col min="2824" max="2824" width="8.7109375" style="29" customWidth="1"/>
    <col min="2825" max="2825" width="6" style="29" customWidth="1"/>
    <col min="2826" max="2826" width="17.85546875" style="29" customWidth="1"/>
    <col min="2827" max="2827" width="22.7109375" style="29" customWidth="1"/>
    <col min="2828" max="2828" width="14.85546875" style="29" customWidth="1"/>
    <col min="2829" max="2829" width="7.7109375" style="29" customWidth="1"/>
    <col min="2830" max="2830" width="26.28515625" style="29" customWidth="1"/>
    <col min="2831" max="2831" width="19.28515625" style="29" customWidth="1"/>
    <col min="2832" max="2832" width="10.28515625" style="29" customWidth="1"/>
    <col min="2833" max="2833" width="8.7109375" style="29" customWidth="1"/>
    <col min="2834" max="2834" width="9.140625" style="29"/>
    <col min="2835" max="2835" width="12.42578125" style="29" bestFit="1" customWidth="1"/>
    <col min="2836" max="3072" width="9.140625" style="29"/>
    <col min="3073" max="3073" width="7.28515625" style="29" customWidth="1"/>
    <col min="3074" max="3074" width="24.140625" style="29" customWidth="1"/>
    <col min="3075" max="3075" width="19.85546875" style="29" customWidth="1"/>
    <col min="3076" max="3076" width="10.28515625" style="29" customWidth="1"/>
    <col min="3077" max="3078" width="8.7109375" style="29" customWidth="1"/>
    <col min="3079" max="3079" width="18.85546875" style="29" customWidth="1"/>
    <col min="3080" max="3080" width="8.7109375" style="29" customWidth="1"/>
    <col min="3081" max="3081" width="6" style="29" customWidth="1"/>
    <col min="3082" max="3082" width="17.85546875" style="29" customWidth="1"/>
    <col min="3083" max="3083" width="22.7109375" style="29" customWidth="1"/>
    <col min="3084" max="3084" width="14.85546875" style="29" customWidth="1"/>
    <col min="3085" max="3085" width="7.7109375" style="29" customWidth="1"/>
    <col min="3086" max="3086" width="26.28515625" style="29" customWidth="1"/>
    <col min="3087" max="3087" width="19.28515625" style="29" customWidth="1"/>
    <col min="3088" max="3088" width="10.28515625" style="29" customWidth="1"/>
    <col min="3089" max="3089" width="8.7109375" style="29" customWidth="1"/>
    <col min="3090" max="3090" width="9.140625" style="29"/>
    <col min="3091" max="3091" width="12.42578125" style="29" bestFit="1" customWidth="1"/>
    <col min="3092" max="3328" width="9.140625" style="29"/>
    <col min="3329" max="3329" width="7.28515625" style="29" customWidth="1"/>
    <col min="3330" max="3330" width="24.140625" style="29" customWidth="1"/>
    <col min="3331" max="3331" width="19.85546875" style="29" customWidth="1"/>
    <col min="3332" max="3332" width="10.28515625" style="29" customWidth="1"/>
    <col min="3333" max="3334" width="8.7109375" style="29" customWidth="1"/>
    <col min="3335" max="3335" width="18.85546875" style="29" customWidth="1"/>
    <col min="3336" max="3336" width="8.7109375" style="29" customWidth="1"/>
    <col min="3337" max="3337" width="6" style="29" customWidth="1"/>
    <col min="3338" max="3338" width="17.85546875" style="29" customWidth="1"/>
    <col min="3339" max="3339" width="22.7109375" style="29" customWidth="1"/>
    <col min="3340" max="3340" width="14.85546875" style="29" customWidth="1"/>
    <col min="3341" max="3341" width="7.7109375" style="29" customWidth="1"/>
    <col min="3342" max="3342" width="26.28515625" style="29" customWidth="1"/>
    <col min="3343" max="3343" width="19.28515625" style="29" customWidth="1"/>
    <col min="3344" max="3344" width="10.28515625" style="29" customWidth="1"/>
    <col min="3345" max="3345" width="8.7109375" style="29" customWidth="1"/>
    <col min="3346" max="3346" width="9.140625" style="29"/>
    <col min="3347" max="3347" width="12.42578125" style="29" bestFit="1" customWidth="1"/>
    <col min="3348" max="3584" width="9.140625" style="29"/>
    <col min="3585" max="3585" width="7.28515625" style="29" customWidth="1"/>
    <col min="3586" max="3586" width="24.140625" style="29" customWidth="1"/>
    <col min="3587" max="3587" width="19.85546875" style="29" customWidth="1"/>
    <col min="3588" max="3588" width="10.28515625" style="29" customWidth="1"/>
    <col min="3589" max="3590" width="8.7109375" style="29" customWidth="1"/>
    <col min="3591" max="3591" width="18.85546875" style="29" customWidth="1"/>
    <col min="3592" max="3592" width="8.7109375" style="29" customWidth="1"/>
    <col min="3593" max="3593" width="6" style="29" customWidth="1"/>
    <col min="3594" max="3594" width="17.85546875" style="29" customWidth="1"/>
    <col min="3595" max="3595" width="22.7109375" style="29" customWidth="1"/>
    <col min="3596" max="3596" width="14.85546875" style="29" customWidth="1"/>
    <col min="3597" max="3597" width="7.7109375" style="29" customWidth="1"/>
    <col min="3598" max="3598" width="26.28515625" style="29" customWidth="1"/>
    <col min="3599" max="3599" width="19.28515625" style="29" customWidth="1"/>
    <col min="3600" max="3600" width="10.28515625" style="29" customWidth="1"/>
    <col min="3601" max="3601" width="8.7109375" style="29" customWidth="1"/>
    <col min="3602" max="3602" width="9.140625" style="29"/>
    <col min="3603" max="3603" width="12.42578125" style="29" bestFit="1" customWidth="1"/>
    <col min="3604" max="3840" width="9.140625" style="29"/>
    <col min="3841" max="3841" width="7.28515625" style="29" customWidth="1"/>
    <col min="3842" max="3842" width="24.140625" style="29" customWidth="1"/>
    <col min="3843" max="3843" width="19.85546875" style="29" customWidth="1"/>
    <col min="3844" max="3844" width="10.28515625" style="29" customWidth="1"/>
    <col min="3845" max="3846" width="8.7109375" style="29" customWidth="1"/>
    <col min="3847" max="3847" width="18.85546875" style="29" customWidth="1"/>
    <col min="3848" max="3848" width="8.7109375" style="29" customWidth="1"/>
    <col min="3849" max="3849" width="6" style="29" customWidth="1"/>
    <col min="3850" max="3850" width="17.85546875" style="29" customWidth="1"/>
    <col min="3851" max="3851" width="22.7109375" style="29" customWidth="1"/>
    <col min="3852" max="3852" width="14.85546875" style="29" customWidth="1"/>
    <col min="3853" max="3853" width="7.7109375" style="29" customWidth="1"/>
    <col min="3854" max="3854" width="26.28515625" style="29" customWidth="1"/>
    <col min="3855" max="3855" width="19.28515625" style="29" customWidth="1"/>
    <col min="3856" max="3856" width="10.28515625" style="29" customWidth="1"/>
    <col min="3857" max="3857" width="8.7109375" style="29" customWidth="1"/>
    <col min="3858" max="3858" width="9.140625" style="29"/>
    <col min="3859" max="3859" width="12.42578125" style="29" bestFit="1" customWidth="1"/>
    <col min="3860" max="4096" width="9.140625" style="29"/>
    <col min="4097" max="4097" width="7.28515625" style="29" customWidth="1"/>
    <col min="4098" max="4098" width="24.140625" style="29" customWidth="1"/>
    <col min="4099" max="4099" width="19.85546875" style="29" customWidth="1"/>
    <col min="4100" max="4100" width="10.28515625" style="29" customWidth="1"/>
    <col min="4101" max="4102" width="8.7109375" style="29" customWidth="1"/>
    <col min="4103" max="4103" width="18.85546875" style="29" customWidth="1"/>
    <col min="4104" max="4104" width="8.7109375" style="29" customWidth="1"/>
    <col min="4105" max="4105" width="6" style="29" customWidth="1"/>
    <col min="4106" max="4106" width="17.85546875" style="29" customWidth="1"/>
    <col min="4107" max="4107" width="22.7109375" style="29" customWidth="1"/>
    <col min="4108" max="4108" width="14.85546875" style="29" customWidth="1"/>
    <col min="4109" max="4109" width="7.7109375" style="29" customWidth="1"/>
    <col min="4110" max="4110" width="26.28515625" style="29" customWidth="1"/>
    <col min="4111" max="4111" width="19.28515625" style="29" customWidth="1"/>
    <col min="4112" max="4112" width="10.28515625" style="29" customWidth="1"/>
    <col min="4113" max="4113" width="8.7109375" style="29" customWidth="1"/>
    <col min="4114" max="4114" width="9.140625" style="29"/>
    <col min="4115" max="4115" width="12.42578125" style="29" bestFit="1" customWidth="1"/>
    <col min="4116" max="4352" width="9.140625" style="29"/>
    <col min="4353" max="4353" width="7.28515625" style="29" customWidth="1"/>
    <col min="4354" max="4354" width="24.140625" style="29" customWidth="1"/>
    <col min="4355" max="4355" width="19.85546875" style="29" customWidth="1"/>
    <col min="4356" max="4356" width="10.28515625" style="29" customWidth="1"/>
    <col min="4357" max="4358" width="8.7109375" style="29" customWidth="1"/>
    <col min="4359" max="4359" width="18.85546875" style="29" customWidth="1"/>
    <col min="4360" max="4360" width="8.7109375" style="29" customWidth="1"/>
    <col min="4361" max="4361" width="6" style="29" customWidth="1"/>
    <col min="4362" max="4362" width="17.85546875" style="29" customWidth="1"/>
    <col min="4363" max="4363" width="22.7109375" style="29" customWidth="1"/>
    <col min="4364" max="4364" width="14.85546875" style="29" customWidth="1"/>
    <col min="4365" max="4365" width="7.7109375" style="29" customWidth="1"/>
    <col min="4366" max="4366" width="26.28515625" style="29" customWidth="1"/>
    <col min="4367" max="4367" width="19.28515625" style="29" customWidth="1"/>
    <col min="4368" max="4368" width="10.28515625" style="29" customWidth="1"/>
    <col min="4369" max="4369" width="8.7109375" style="29" customWidth="1"/>
    <col min="4370" max="4370" width="9.140625" style="29"/>
    <col min="4371" max="4371" width="12.42578125" style="29" bestFit="1" customWidth="1"/>
    <col min="4372" max="4608" width="9.140625" style="29"/>
    <col min="4609" max="4609" width="7.28515625" style="29" customWidth="1"/>
    <col min="4610" max="4610" width="24.140625" style="29" customWidth="1"/>
    <col min="4611" max="4611" width="19.85546875" style="29" customWidth="1"/>
    <col min="4612" max="4612" width="10.28515625" style="29" customWidth="1"/>
    <col min="4613" max="4614" width="8.7109375" style="29" customWidth="1"/>
    <col min="4615" max="4615" width="18.85546875" style="29" customWidth="1"/>
    <col min="4616" max="4616" width="8.7109375" style="29" customWidth="1"/>
    <col min="4617" max="4617" width="6" style="29" customWidth="1"/>
    <col min="4618" max="4618" width="17.85546875" style="29" customWidth="1"/>
    <col min="4619" max="4619" width="22.7109375" style="29" customWidth="1"/>
    <col min="4620" max="4620" width="14.85546875" style="29" customWidth="1"/>
    <col min="4621" max="4621" width="7.7109375" style="29" customWidth="1"/>
    <col min="4622" max="4622" width="26.28515625" style="29" customWidth="1"/>
    <col min="4623" max="4623" width="19.28515625" style="29" customWidth="1"/>
    <col min="4624" max="4624" width="10.28515625" style="29" customWidth="1"/>
    <col min="4625" max="4625" width="8.7109375" style="29" customWidth="1"/>
    <col min="4626" max="4626" width="9.140625" style="29"/>
    <col min="4627" max="4627" width="12.42578125" style="29" bestFit="1" customWidth="1"/>
    <col min="4628" max="4864" width="9.140625" style="29"/>
    <col min="4865" max="4865" width="7.28515625" style="29" customWidth="1"/>
    <col min="4866" max="4866" width="24.140625" style="29" customWidth="1"/>
    <col min="4867" max="4867" width="19.85546875" style="29" customWidth="1"/>
    <col min="4868" max="4868" width="10.28515625" style="29" customWidth="1"/>
    <col min="4869" max="4870" width="8.7109375" style="29" customWidth="1"/>
    <col min="4871" max="4871" width="18.85546875" style="29" customWidth="1"/>
    <col min="4872" max="4872" width="8.7109375" style="29" customWidth="1"/>
    <col min="4873" max="4873" width="6" style="29" customWidth="1"/>
    <col min="4874" max="4874" width="17.85546875" style="29" customWidth="1"/>
    <col min="4875" max="4875" width="22.7109375" style="29" customWidth="1"/>
    <col min="4876" max="4876" width="14.85546875" style="29" customWidth="1"/>
    <col min="4877" max="4877" width="7.7109375" style="29" customWidth="1"/>
    <col min="4878" max="4878" width="26.28515625" style="29" customWidth="1"/>
    <col min="4879" max="4879" width="19.28515625" style="29" customWidth="1"/>
    <col min="4880" max="4880" width="10.28515625" style="29" customWidth="1"/>
    <col min="4881" max="4881" width="8.7109375" style="29" customWidth="1"/>
    <col min="4882" max="4882" width="9.140625" style="29"/>
    <col min="4883" max="4883" width="12.42578125" style="29" bestFit="1" customWidth="1"/>
    <col min="4884" max="5120" width="9.140625" style="29"/>
    <col min="5121" max="5121" width="7.28515625" style="29" customWidth="1"/>
    <col min="5122" max="5122" width="24.140625" style="29" customWidth="1"/>
    <col min="5123" max="5123" width="19.85546875" style="29" customWidth="1"/>
    <col min="5124" max="5124" width="10.28515625" style="29" customWidth="1"/>
    <col min="5125" max="5126" width="8.7109375" style="29" customWidth="1"/>
    <col min="5127" max="5127" width="18.85546875" style="29" customWidth="1"/>
    <col min="5128" max="5128" width="8.7109375" style="29" customWidth="1"/>
    <col min="5129" max="5129" width="6" style="29" customWidth="1"/>
    <col min="5130" max="5130" width="17.85546875" style="29" customWidth="1"/>
    <col min="5131" max="5131" width="22.7109375" style="29" customWidth="1"/>
    <col min="5132" max="5132" width="14.85546875" style="29" customWidth="1"/>
    <col min="5133" max="5133" width="7.7109375" style="29" customWidth="1"/>
    <col min="5134" max="5134" width="26.28515625" style="29" customWidth="1"/>
    <col min="5135" max="5135" width="19.28515625" style="29" customWidth="1"/>
    <col min="5136" max="5136" width="10.28515625" style="29" customWidth="1"/>
    <col min="5137" max="5137" width="8.7109375" style="29" customWidth="1"/>
    <col min="5138" max="5138" width="9.140625" style="29"/>
    <col min="5139" max="5139" width="12.42578125" style="29" bestFit="1" customWidth="1"/>
    <col min="5140" max="5376" width="9.140625" style="29"/>
    <col min="5377" max="5377" width="7.28515625" style="29" customWidth="1"/>
    <col min="5378" max="5378" width="24.140625" style="29" customWidth="1"/>
    <col min="5379" max="5379" width="19.85546875" style="29" customWidth="1"/>
    <col min="5380" max="5380" width="10.28515625" style="29" customWidth="1"/>
    <col min="5381" max="5382" width="8.7109375" style="29" customWidth="1"/>
    <col min="5383" max="5383" width="18.85546875" style="29" customWidth="1"/>
    <col min="5384" max="5384" width="8.7109375" style="29" customWidth="1"/>
    <col min="5385" max="5385" width="6" style="29" customWidth="1"/>
    <col min="5386" max="5386" width="17.85546875" style="29" customWidth="1"/>
    <col min="5387" max="5387" width="22.7109375" style="29" customWidth="1"/>
    <col min="5388" max="5388" width="14.85546875" style="29" customWidth="1"/>
    <col min="5389" max="5389" width="7.7109375" style="29" customWidth="1"/>
    <col min="5390" max="5390" width="26.28515625" style="29" customWidth="1"/>
    <col min="5391" max="5391" width="19.28515625" style="29" customWidth="1"/>
    <col min="5392" max="5392" width="10.28515625" style="29" customWidth="1"/>
    <col min="5393" max="5393" width="8.7109375" style="29" customWidth="1"/>
    <col min="5394" max="5394" width="9.140625" style="29"/>
    <col min="5395" max="5395" width="12.42578125" style="29" bestFit="1" customWidth="1"/>
    <col min="5396" max="5632" width="9.140625" style="29"/>
    <col min="5633" max="5633" width="7.28515625" style="29" customWidth="1"/>
    <col min="5634" max="5634" width="24.140625" style="29" customWidth="1"/>
    <col min="5635" max="5635" width="19.85546875" style="29" customWidth="1"/>
    <col min="5636" max="5636" width="10.28515625" style="29" customWidth="1"/>
    <col min="5637" max="5638" width="8.7109375" style="29" customWidth="1"/>
    <col min="5639" max="5639" width="18.85546875" style="29" customWidth="1"/>
    <col min="5640" max="5640" width="8.7109375" style="29" customWidth="1"/>
    <col min="5641" max="5641" width="6" style="29" customWidth="1"/>
    <col min="5642" max="5642" width="17.85546875" style="29" customWidth="1"/>
    <col min="5643" max="5643" width="22.7109375" style="29" customWidth="1"/>
    <col min="5644" max="5644" width="14.85546875" style="29" customWidth="1"/>
    <col min="5645" max="5645" width="7.7109375" style="29" customWidth="1"/>
    <col min="5646" max="5646" width="26.28515625" style="29" customWidth="1"/>
    <col min="5647" max="5647" width="19.28515625" style="29" customWidth="1"/>
    <col min="5648" max="5648" width="10.28515625" style="29" customWidth="1"/>
    <col min="5649" max="5649" width="8.7109375" style="29" customWidth="1"/>
    <col min="5650" max="5650" width="9.140625" style="29"/>
    <col min="5651" max="5651" width="12.42578125" style="29" bestFit="1" customWidth="1"/>
    <col min="5652" max="5888" width="9.140625" style="29"/>
    <col min="5889" max="5889" width="7.28515625" style="29" customWidth="1"/>
    <col min="5890" max="5890" width="24.140625" style="29" customWidth="1"/>
    <col min="5891" max="5891" width="19.85546875" style="29" customWidth="1"/>
    <col min="5892" max="5892" width="10.28515625" style="29" customWidth="1"/>
    <col min="5893" max="5894" width="8.7109375" style="29" customWidth="1"/>
    <col min="5895" max="5895" width="18.85546875" style="29" customWidth="1"/>
    <col min="5896" max="5896" width="8.7109375" style="29" customWidth="1"/>
    <col min="5897" max="5897" width="6" style="29" customWidth="1"/>
    <col min="5898" max="5898" width="17.85546875" style="29" customWidth="1"/>
    <col min="5899" max="5899" width="22.7109375" style="29" customWidth="1"/>
    <col min="5900" max="5900" width="14.85546875" style="29" customWidth="1"/>
    <col min="5901" max="5901" width="7.7109375" style="29" customWidth="1"/>
    <col min="5902" max="5902" width="26.28515625" style="29" customWidth="1"/>
    <col min="5903" max="5903" width="19.28515625" style="29" customWidth="1"/>
    <col min="5904" max="5904" width="10.28515625" style="29" customWidth="1"/>
    <col min="5905" max="5905" width="8.7109375" style="29" customWidth="1"/>
    <col min="5906" max="5906" width="9.140625" style="29"/>
    <col min="5907" max="5907" width="12.42578125" style="29" bestFit="1" customWidth="1"/>
    <col min="5908" max="6144" width="9.140625" style="29"/>
    <col min="6145" max="6145" width="7.28515625" style="29" customWidth="1"/>
    <col min="6146" max="6146" width="24.140625" style="29" customWidth="1"/>
    <col min="6147" max="6147" width="19.85546875" style="29" customWidth="1"/>
    <col min="6148" max="6148" width="10.28515625" style="29" customWidth="1"/>
    <col min="6149" max="6150" width="8.7109375" style="29" customWidth="1"/>
    <col min="6151" max="6151" width="18.85546875" style="29" customWidth="1"/>
    <col min="6152" max="6152" width="8.7109375" style="29" customWidth="1"/>
    <col min="6153" max="6153" width="6" style="29" customWidth="1"/>
    <col min="6154" max="6154" width="17.85546875" style="29" customWidth="1"/>
    <col min="6155" max="6155" width="22.7109375" style="29" customWidth="1"/>
    <col min="6156" max="6156" width="14.85546875" style="29" customWidth="1"/>
    <col min="6157" max="6157" width="7.7109375" style="29" customWidth="1"/>
    <col min="6158" max="6158" width="26.28515625" style="29" customWidth="1"/>
    <col min="6159" max="6159" width="19.28515625" style="29" customWidth="1"/>
    <col min="6160" max="6160" width="10.28515625" style="29" customWidth="1"/>
    <col min="6161" max="6161" width="8.7109375" style="29" customWidth="1"/>
    <col min="6162" max="6162" width="9.140625" style="29"/>
    <col min="6163" max="6163" width="12.42578125" style="29" bestFit="1" customWidth="1"/>
    <col min="6164" max="6400" width="9.140625" style="29"/>
    <col min="6401" max="6401" width="7.28515625" style="29" customWidth="1"/>
    <col min="6402" max="6402" width="24.140625" style="29" customWidth="1"/>
    <col min="6403" max="6403" width="19.85546875" style="29" customWidth="1"/>
    <col min="6404" max="6404" width="10.28515625" style="29" customWidth="1"/>
    <col min="6405" max="6406" width="8.7109375" style="29" customWidth="1"/>
    <col min="6407" max="6407" width="18.85546875" style="29" customWidth="1"/>
    <col min="6408" max="6408" width="8.7109375" style="29" customWidth="1"/>
    <col min="6409" max="6409" width="6" style="29" customWidth="1"/>
    <col min="6410" max="6410" width="17.85546875" style="29" customWidth="1"/>
    <col min="6411" max="6411" width="22.7109375" style="29" customWidth="1"/>
    <col min="6412" max="6412" width="14.85546875" style="29" customWidth="1"/>
    <col min="6413" max="6413" width="7.7109375" style="29" customWidth="1"/>
    <col min="6414" max="6414" width="26.28515625" style="29" customWidth="1"/>
    <col min="6415" max="6415" width="19.28515625" style="29" customWidth="1"/>
    <col min="6416" max="6416" width="10.28515625" style="29" customWidth="1"/>
    <col min="6417" max="6417" width="8.7109375" style="29" customWidth="1"/>
    <col min="6418" max="6418" width="9.140625" style="29"/>
    <col min="6419" max="6419" width="12.42578125" style="29" bestFit="1" customWidth="1"/>
    <col min="6420" max="6656" width="9.140625" style="29"/>
    <col min="6657" max="6657" width="7.28515625" style="29" customWidth="1"/>
    <col min="6658" max="6658" width="24.140625" style="29" customWidth="1"/>
    <col min="6659" max="6659" width="19.85546875" style="29" customWidth="1"/>
    <col min="6660" max="6660" width="10.28515625" style="29" customWidth="1"/>
    <col min="6661" max="6662" width="8.7109375" style="29" customWidth="1"/>
    <col min="6663" max="6663" width="18.85546875" style="29" customWidth="1"/>
    <col min="6664" max="6664" width="8.7109375" style="29" customWidth="1"/>
    <col min="6665" max="6665" width="6" style="29" customWidth="1"/>
    <col min="6666" max="6666" width="17.85546875" style="29" customWidth="1"/>
    <col min="6667" max="6667" width="22.7109375" style="29" customWidth="1"/>
    <col min="6668" max="6668" width="14.85546875" style="29" customWidth="1"/>
    <col min="6669" max="6669" width="7.7109375" style="29" customWidth="1"/>
    <col min="6670" max="6670" width="26.28515625" style="29" customWidth="1"/>
    <col min="6671" max="6671" width="19.28515625" style="29" customWidth="1"/>
    <col min="6672" max="6672" width="10.28515625" style="29" customWidth="1"/>
    <col min="6673" max="6673" width="8.7109375" style="29" customWidth="1"/>
    <col min="6674" max="6674" width="9.140625" style="29"/>
    <col min="6675" max="6675" width="12.42578125" style="29" bestFit="1" customWidth="1"/>
    <col min="6676" max="6912" width="9.140625" style="29"/>
    <col min="6913" max="6913" width="7.28515625" style="29" customWidth="1"/>
    <col min="6914" max="6914" width="24.140625" style="29" customWidth="1"/>
    <col min="6915" max="6915" width="19.85546875" style="29" customWidth="1"/>
    <col min="6916" max="6916" width="10.28515625" style="29" customWidth="1"/>
    <col min="6917" max="6918" width="8.7109375" style="29" customWidth="1"/>
    <col min="6919" max="6919" width="18.85546875" style="29" customWidth="1"/>
    <col min="6920" max="6920" width="8.7109375" style="29" customWidth="1"/>
    <col min="6921" max="6921" width="6" style="29" customWidth="1"/>
    <col min="6922" max="6922" width="17.85546875" style="29" customWidth="1"/>
    <col min="6923" max="6923" width="22.7109375" style="29" customWidth="1"/>
    <col min="6924" max="6924" width="14.85546875" style="29" customWidth="1"/>
    <col min="6925" max="6925" width="7.7109375" style="29" customWidth="1"/>
    <col min="6926" max="6926" width="26.28515625" style="29" customWidth="1"/>
    <col min="6927" max="6927" width="19.28515625" style="29" customWidth="1"/>
    <col min="6928" max="6928" width="10.28515625" style="29" customWidth="1"/>
    <col min="6929" max="6929" width="8.7109375" style="29" customWidth="1"/>
    <col min="6930" max="6930" width="9.140625" style="29"/>
    <col min="6931" max="6931" width="12.42578125" style="29" bestFit="1" customWidth="1"/>
    <col min="6932" max="7168" width="9.140625" style="29"/>
    <col min="7169" max="7169" width="7.28515625" style="29" customWidth="1"/>
    <col min="7170" max="7170" width="24.140625" style="29" customWidth="1"/>
    <col min="7171" max="7171" width="19.85546875" style="29" customWidth="1"/>
    <col min="7172" max="7172" width="10.28515625" style="29" customWidth="1"/>
    <col min="7173" max="7174" width="8.7109375" style="29" customWidth="1"/>
    <col min="7175" max="7175" width="18.85546875" style="29" customWidth="1"/>
    <col min="7176" max="7176" width="8.7109375" style="29" customWidth="1"/>
    <col min="7177" max="7177" width="6" style="29" customWidth="1"/>
    <col min="7178" max="7178" width="17.85546875" style="29" customWidth="1"/>
    <col min="7179" max="7179" width="22.7109375" style="29" customWidth="1"/>
    <col min="7180" max="7180" width="14.85546875" style="29" customWidth="1"/>
    <col min="7181" max="7181" width="7.7109375" style="29" customWidth="1"/>
    <col min="7182" max="7182" width="26.28515625" style="29" customWidth="1"/>
    <col min="7183" max="7183" width="19.28515625" style="29" customWidth="1"/>
    <col min="7184" max="7184" width="10.28515625" style="29" customWidth="1"/>
    <col min="7185" max="7185" width="8.7109375" style="29" customWidth="1"/>
    <col min="7186" max="7186" width="9.140625" style="29"/>
    <col min="7187" max="7187" width="12.42578125" style="29" bestFit="1" customWidth="1"/>
    <col min="7188" max="7424" width="9.140625" style="29"/>
    <col min="7425" max="7425" width="7.28515625" style="29" customWidth="1"/>
    <col min="7426" max="7426" width="24.140625" style="29" customWidth="1"/>
    <col min="7427" max="7427" width="19.85546875" style="29" customWidth="1"/>
    <col min="7428" max="7428" width="10.28515625" style="29" customWidth="1"/>
    <col min="7429" max="7430" width="8.7109375" style="29" customWidth="1"/>
    <col min="7431" max="7431" width="18.85546875" style="29" customWidth="1"/>
    <col min="7432" max="7432" width="8.7109375" style="29" customWidth="1"/>
    <col min="7433" max="7433" width="6" style="29" customWidth="1"/>
    <col min="7434" max="7434" width="17.85546875" style="29" customWidth="1"/>
    <col min="7435" max="7435" width="22.7109375" style="29" customWidth="1"/>
    <col min="7436" max="7436" width="14.85546875" style="29" customWidth="1"/>
    <col min="7437" max="7437" width="7.7109375" style="29" customWidth="1"/>
    <col min="7438" max="7438" width="26.28515625" style="29" customWidth="1"/>
    <col min="7439" max="7439" width="19.28515625" style="29" customWidth="1"/>
    <col min="7440" max="7440" width="10.28515625" style="29" customWidth="1"/>
    <col min="7441" max="7441" width="8.7109375" style="29" customWidth="1"/>
    <col min="7442" max="7442" width="9.140625" style="29"/>
    <col min="7443" max="7443" width="12.42578125" style="29" bestFit="1" customWidth="1"/>
    <col min="7444" max="7680" width="9.140625" style="29"/>
    <col min="7681" max="7681" width="7.28515625" style="29" customWidth="1"/>
    <col min="7682" max="7682" width="24.140625" style="29" customWidth="1"/>
    <col min="7683" max="7683" width="19.85546875" style="29" customWidth="1"/>
    <col min="7684" max="7684" width="10.28515625" style="29" customWidth="1"/>
    <col min="7685" max="7686" width="8.7109375" style="29" customWidth="1"/>
    <col min="7687" max="7687" width="18.85546875" style="29" customWidth="1"/>
    <col min="7688" max="7688" width="8.7109375" style="29" customWidth="1"/>
    <col min="7689" max="7689" width="6" style="29" customWidth="1"/>
    <col min="7690" max="7690" width="17.85546875" style="29" customWidth="1"/>
    <col min="7691" max="7691" width="22.7109375" style="29" customWidth="1"/>
    <col min="7692" max="7692" width="14.85546875" style="29" customWidth="1"/>
    <col min="7693" max="7693" width="7.7109375" style="29" customWidth="1"/>
    <col min="7694" max="7694" width="26.28515625" style="29" customWidth="1"/>
    <col min="7695" max="7695" width="19.28515625" style="29" customWidth="1"/>
    <col min="7696" max="7696" width="10.28515625" style="29" customWidth="1"/>
    <col min="7697" max="7697" width="8.7109375" style="29" customWidth="1"/>
    <col min="7698" max="7698" width="9.140625" style="29"/>
    <col min="7699" max="7699" width="12.42578125" style="29" bestFit="1" customWidth="1"/>
    <col min="7700" max="7936" width="9.140625" style="29"/>
    <col min="7937" max="7937" width="7.28515625" style="29" customWidth="1"/>
    <col min="7938" max="7938" width="24.140625" style="29" customWidth="1"/>
    <col min="7939" max="7939" width="19.85546875" style="29" customWidth="1"/>
    <col min="7940" max="7940" width="10.28515625" style="29" customWidth="1"/>
    <col min="7941" max="7942" width="8.7109375" style="29" customWidth="1"/>
    <col min="7943" max="7943" width="18.85546875" style="29" customWidth="1"/>
    <col min="7944" max="7944" width="8.7109375" style="29" customWidth="1"/>
    <col min="7945" max="7945" width="6" style="29" customWidth="1"/>
    <col min="7946" max="7946" width="17.85546875" style="29" customWidth="1"/>
    <col min="7947" max="7947" width="22.7109375" style="29" customWidth="1"/>
    <col min="7948" max="7948" width="14.85546875" style="29" customWidth="1"/>
    <col min="7949" max="7949" width="7.7109375" style="29" customWidth="1"/>
    <col min="7950" max="7950" width="26.28515625" style="29" customWidth="1"/>
    <col min="7951" max="7951" width="19.28515625" style="29" customWidth="1"/>
    <col min="7952" max="7952" width="10.28515625" style="29" customWidth="1"/>
    <col min="7953" max="7953" width="8.7109375" style="29" customWidth="1"/>
    <col min="7954" max="7954" width="9.140625" style="29"/>
    <col min="7955" max="7955" width="12.42578125" style="29" bestFit="1" customWidth="1"/>
    <col min="7956" max="8192" width="9.140625" style="29"/>
    <col min="8193" max="8193" width="7.28515625" style="29" customWidth="1"/>
    <col min="8194" max="8194" width="24.140625" style="29" customWidth="1"/>
    <col min="8195" max="8195" width="19.85546875" style="29" customWidth="1"/>
    <col min="8196" max="8196" width="10.28515625" style="29" customWidth="1"/>
    <col min="8197" max="8198" width="8.7109375" style="29" customWidth="1"/>
    <col min="8199" max="8199" width="18.85546875" style="29" customWidth="1"/>
    <col min="8200" max="8200" width="8.7109375" style="29" customWidth="1"/>
    <col min="8201" max="8201" width="6" style="29" customWidth="1"/>
    <col min="8202" max="8202" width="17.85546875" style="29" customWidth="1"/>
    <col min="8203" max="8203" width="22.7109375" style="29" customWidth="1"/>
    <col min="8204" max="8204" width="14.85546875" style="29" customWidth="1"/>
    <col min="8205" max="8205" width="7.7109375" style="29" customWidth="1"/>
    <col min="8206" max="8206" width="26.28515625" style="29" customWidth="1"/>
    <col min="8207" max="8207" width="19.28515625" style="29" customWidth="1"/>
    <col min="8208" max="8208" width="10.28515625" style="29" customWidth="1"/>
    <col min="8209" max="8209" width="8.7109375" style="29" customWidth="1"/>
    <col min="8210" max="8210" width="9.140625" style="29"/>
    <col min="8211" max="8211" width="12.42578125" style="29" bestFit="1" customWidth="1"/>
    <col min="8212" max="8448" width="9.140625" style="29"/>
    <col min="8449" max="8449" width="7.28515625" style="29" customWidth="1"/>
    <col min="8450" max="8450" width="24.140625" style="29" customWidth="1"/>
    <col min="8451" max="8451" width="19.85546875" style="29" customWidth="1"/>
    <col min="8452" max="8452" width="10.28515625" style="29" customWidth="1"/>
    <col min="8453" max="8454" width="8.7109375" style="29" customWidth="1"/>
    <col min="8455" max="8455" width="18.85546875" style="29" customWidth="1"/>
    <col min="8456" max="8456" width="8.7109375" style="29" customWidth="1"/>
    <col min="8457" max="8457" width="6" style="29" customWidth="1"/>
    <col min="8458" max="8458" width="17.85546875" style="29" customWidth="1"/>
    <col min="8459" max="8459" width="22.7109375" style="29" customWidth="1"/>
    <col min="8460" max="8460" width="14.85546875" style="29" customWidth="1"/>
    <col min="8461" max="8461" width="7.7109375" style="29" customWidth="1"/>
    <col min="8462" max="8462" width="26.28515625" style="29" customWidth="1"/>
    <col min="8463" max="8463" width="19.28515625" style="29" customWidth="1"/>
    <col min="8464" max="8464" width="10.28515625" style="29" customWidth="1"/>
    <col min="8465" max="8465" width="8.7109375" style="29" customWidth="1"/>
    <col min="8466" max="8466" width="9.140625" style="29"/>
    <col min="8467" max="8467" width="12.42578125" style="29" bestFit="1" customWidth="1"/>
    <col min="8468" max="8704" width="9.140625" style="29"/>
    <col min="8705" max="8705" width="7.28515625" style="29" customWidth="1"/>
    <col min="8706" max="8706" width="24.140625" style="29" customWidth="1"/>
    <col min="8707" max="8707" width="19.85546875" style="29" customWidth="1"/>
    <col min="8708" max="8708" width="10.28515625" style="29" customWidth="1"/>
    <col min="8709" max="8710" width="8.7109375" style="29" customWidth="1"/>
    <col min="8711" max="8711" width="18.85546875" style="29" customWidth="1"/>
    <col min="8712" max="8712" width="8.7109375" style="29" customWidth="1"/>
    <col min="8713" max="8713" width="6" style="29" customWidth="1"/>
    <col min="8714" max="8714" width="17.85546875" style="29" customWidth="1"/>
    <col min="8715" max="8715" width="22.7109375" style="29" customWidth="1"/>
    <col min="8716" max="8716" width="14.85546875" style="29" customWidth="1"/>
    <col min="8717" max="8717" width="7.7109375" style="29" customWidth="1"/>
    <col min="8718" max="8718" width="26.28515625" style="29" customWidth="1"/>
    <col min="8719" max="8719" width="19.28515625" style="29" customWidth="1"/>
    <col min="8720" max="8720" width="10.28515625" style="29" customWidth="1"/>
    <col min="8721" max="8721" width="8.7109375" style="29" customWidth="1"/>
    <col min="8722" max="8722" width="9.140625" style="29"/>
    <col min="8723" max="8723" width="12.42578125" style="29" bestFit="1" customWidth="1"/>
    <col min="8724" max="8960" width="9.140625" style="29"/>
    <col min="8961" max="8961" width="7.28515625" style="29" customWidth="1"/>
    <col min="8962" max="8962" width="24.140625" style="29" customWidth="1"/>
    <col min="8963" max="8963" width="19.85546875" style="29" customWidth="1"/>
    <col min="8964" max="8964" width="10.28515625" style="29" customWidth="1"/>
    <col min="8965" max="8966" width="8.7109375" style="29" customWidth="1"/>
    <col min="8967" max="8967" width="18.85546875" style="29" customWidth="1"/>
    <col min="8968" max="8968" width="8.7109375" style="29" customWidth="1"/>
    <col min="8969" max="8969" width="6" style="29" customWidth="1"/>
    <col min="8970" max="8970" width="17.85546875" style="29" customWidth="1"/>
    <col min="8971" max="8971" width="22.7109375" style="29" customWidth="1"/>
    <col min="8972" max="8972" width="14.85546875" style="29" customWidth="1"/>
    <col min="8973" max="8973" width="7.7109375" style="29" customWidth="1"/>
    <col min="8974" max="8974" width="26.28515625" style="29" customWidth="1"/>
    <col min="8975" max="8975" width="19.28515625" style="29" customWidth="1"/>
    <col min="8976" max="8976" width="10.28515625" style="29" customWidth="1"/>
    <col min="8977" max="8977" width="8.7109375" style="29" customWidth="1"/>
    <col min="8978" max="8978" width="9.140625" style="29"/>
    <col min="8979" max="8979" width="12.42578125" style="29" bestFit="1" customWidth="1"/>
    <col min="8980" max="9216" width="9.140625" style="29"/>
    <col min="9217" max="9217" width="7.28515625" style="29" customWidth="1"/>
    <col min="9218" max="9218" width="24.140625" style="29" customWidth="1"/>
    <col min="9219" max="9219" width="19.85546875" style="29" customWidth="1"/>
    <col min="9220" max="9220" width="10.28515625" style="29" customWidth="1"/>
    <col min="9221" max="9222" width="8.7109375" style="29" customWidth="1"/>
    <col min="9223" max="9223" width="18.85546875" style="29" customWidth="1"/>
    <col min="9224" max="9224" width="8.7109375" style="29" customWidth="1"/>
    <col min="9225" max="9225" width="6" style="29" customWidth="1"/>
    <col min="9226" max="9226" width="17.85546875" style="29" customWidth="1"/>
    <col min="9227" max="9227" width="22.7109375" style="29" customWidth="1"/>
    <col min="9228" max="9228" width="14.85546875" style="29" customWidth="1"/>
    <col min="9229" max="9229" width="7.7109375" style="29" customWidth="1"/>
    <col min="9230" max="9230" width="26.28515625" style="29" customWidth="1"/>
    <col min="9231" max="9231" width="19.28515625" style="29" customWidth="1"/>
    <col min="9232" max="9232" width="10.28515625" style="29" customWidth="1"/>
    <col min="9233" max="9233" width="8.7109375" style="29" customWidth="1"/>
    <col min="9234" max="9234" width="9.140625" style="29"/>
    <col min="9235" max="9235" width="12.42578125" style="29" bestFit="1" customWidth="1"/>
    <col min="9236" max="9472" width="9.140625" style="29"/>
    <col min="9473" max="9473" width="7.28515625" style="29" customWidth="1"/>
    <col min="9474" max="9474" width="24.140625" style="29" customWidth="1"/>
    <col min="9475" max="9475" width="19.85546875" style="29" customWidth="1"/>
    <col min="9476" max="9476" width="10.28515625" style="29" customWidth="1"/>
    <col min="9477" max="9478" width="8.7109375" style="29" customWidth="1"/>
    <col min="9479" max="9479" width="18.85546875" style="29" customWidth="1"/>
    <col min="9480" max="9480" width="8.7109375" style="29" customWidth="1"/>
    <col min="9481" max="9481" width="6" style="29" customWidth="1"/>
    <col min="9482" max="9482" width="17.85546875" style="29" customWidth="1"/>
    <col min="9483" max="9483" width="22.7109375" style="29" customWidth="1"/>
    <col min="9484" max="9484" width="14.85546875" style="29" customWidth="1"/>
    <col min="9485" max="9485" width="7.7109375" style="29" customWidth="1"/>
    <col min="9486" max="9486" width="26.28515625" style="29" customWidth="1"/>
    <col min="9487" max="9487" width="19.28515625" style="29" customWidth="1"/>
    <col min="9488" max="9488" width="10.28515625" style="29" customWidth="1"/>
    <col min="9489" max="9489" width="8.7109375" style="29" customWidth="1"/>
    <col min="9490" max="9490" width="9.140625" style="29"/>
    <col min="9491" max="9491" width="12.42578125" style="29" bestFit="1" customWidth="1"/>
    <col min="9492" max="9728" width="9.140625" style="29"/>
    <col min="9729" max="9729" width="7.28515625" style="29" customWidth="1"/>
    <col min="9730" max="9730" width="24.140625" style="29" customWidth="1"/>
    <col min="9731" max="9731" width="19.85546875" style="29" customWidth="1"/>
    <col min="9732" max="9732" width="10.28515625" style="29" customWidth="1"/>
    <col min="9733" max="9734" width="8.7109375" style="29" customWidth="1"/>
    <col min="9735" max="9735" width="18.85546875" style="29" customWidth="1"/>
    <col min="9736" max="9736" width="8.7109375" style="29" customWidth="1"/>
    <col min="9737" max="9737" width="6" style="29" customWidth="1"/>
    <col min="9738" max="9738" width="17.85546875" style="29" customWidth="1"/>
    <col min="9739" max="9739" width="22.7109375" style="29" customWidth="1"/>
    <col min="9740" max="9740" width="14.85546875" style="29" customWidth="1"/>
    <col min="9741" max="9741" width="7.7109375" style="29" customWidth="1"/>
    <col min="9742" max="9742" width="26.28515625" style="29" customWidth="1"/>
    <col min="9743" max="9743" width="19.28515625" style="29" customWidth="1"/>
    <col min="9744" max="9744" width="10.28515625" style="29" customWidth="1"/>
    <col min="9745" max="9745" width="8.7109375" style="29" customWidth="1"/>
    <col min="9746" max="9746" width="9.140625" style="29"/>
    <col min="9747" max="9747" width="12.42578125" style="29" bestFit="1" customWidth="1"/>
    <col min="9748" max="9984" width="9.140625" style="29"/>
    <col min="9985" max="9985" width="7.28515625" style="29" customWidth="1"/>
    <col min="9986" max="9986" width="24.140625" style="29" customWidth="1"/>
    <col min="9987" max="9987" width="19.85546875" style="29" customWidth="1"/>
    <col min="9988" max="9988" width="10.28515625" style="29" customWidth="1"/>
    <col min="9989" max="9990" width="8.7109375" style="29" customWidth="1"/>
    <col min="9991" max="9991" width="18.85546875" style="29" customWidth="1"/>
    <col min="9992" max="9992" width="8.7109375" style="29" customWidth="1"/>
    <col min="9993" max="9993" width="6" style="29" customWidth="1"/>
    <col min="9994" max="9994" width="17.85546875" style="29" customWidth="1"/>
    <col min="9995" max="9995" width="22.7109375" style="29" customWidth="1"/>
    <col min="9996" max="9996" width="14.85546875" style="29" customWidth="1"/>
    <col min="9997" max="9997" width="7.7109375" style="29" customWidth="1"/>
    <col min="9998" max="9998" width="26.28515625" style="29" customWidth="1"/>
    <col min="9999" max="9999" width="19.28515625" style="29" customWidth="1"/>
    <col min="10000" max="10000" width="10.28515625" style="29" customWidth="1"/>
    <col min="10001" max="10001" width="8.7109375" style="29" customWidth="1"/>
    <col min="10002" max="10002" width="9.140625" style="29"/>
    <col min="10003" max="10003" width="12.42578125" style="29" bestFit="1" customWidth="1"/>
    <col min="10004" max="10240" width="9.140625" style="29"/>
    <col min="10241" max="10241" width="7.28515625" style="29" customWidth="1"/>
    <col min="10242" max="10242" width="24.140625" style="29" customWidth="1"/>
    <col min="10243" max="10243" width="19.85546875" style="29" customWidth="1"/>
    <col min="10244" max="10244" width="10.28515625" style="29" customWidth="1"/>
    <col min="10245" max="10246" width="8.7109375" style="29" customWidth="1"/>
    <col min="10247" max="10247" width="18.85546875" style="29" customWidth="1"/>
    <col min="10248" max="10248" width="8.7109375" style="29" customWidth="1"/>
    <col min="10249" max="10249" width="6" style="29" customWidth="1"/>
    <col min="10250" max="10250" width="17.85546875" style="29" customWidth="1"/>
    <col min="10251" max="10251" width="22.7109375" style="29" customWidth="1"/>
    <col min="10252" max="10252" width="14.85546875" style="29" customWidth="1"/>
    <col min="10253" max="10253" width="7.7109375" style="29" customWidth="1"/>
    <col min="10254" max="10254" width="26.28515625" style="29" customWidth="1"/>
    <col min="10255" max="10255" width="19.28515625" style="29" customWidth="1"/>
    <col min="10256" max="10256" width="10.28515625" style="29" customWidth="1"/>
    <col min="10257" max="10257" width="8.7109375" style="29" customWidth="1"/>
    <col min="10258" max="10258" width="9.140625" style="29"/>
    <col min="10259" max="10259" width="12.42578125" style="29" bestFit="1" customWidth="1"/>
    <col min="10260" max="10496" width="9.140625" style="29"/>
    <col min="10497" max="10497" width="7.28515625" style="29" customWidth="1"/>
    <col min="10498" max="10498" width="24.140625" style="29" customWidth="1"/>
    <col min="10499" max="10499" width="19.85546875" style="29" customWidth="1"/>
    <col min="10500" max="10500" width="10.28515625" style="29" customWidth="1"/>
    <col min="10501" max="10502" width="8.7109375" style="29" customWidth="1"/>
    <col min="10503" max="10503" width="18.85546875" style="29" customWidth="1"/>
    <col min="10504" max="10504" width="8.7109375" style="29" customWidth="1"/>
    <col min="10505" max="10505" width="6" style="29" customWidth="1"/>
    <col min="10506" max="10506" width="17.85546875" style="29" customWidth="1"/>
    <col min="10507" max="10507" width="22.7109375" style="29" customWidth="1"/>
    <col min="10508" max="10508" width="14.85546875" style="29" customWidth="1"/>
    <col min="10509" max="10509" width="7.7109375" style="29" customWidth="1"/>
    <col min="10510" max="10510" width="26.28515625" style="29" customWidth="1"/>
    <col min="10511" max="10511" width="19.28515625" style="29" customWidth="1"/>
    <col min="10512" max="10512" width="10.28515625" style="29" customWidth="1"/>
    <col min="10513" max="10513" width="8.7109375" style="29" customWidth="1"/>
    <col min="10514" max="10514" width="9.140625" style="29"/>
    <col min="10515" max="10515" width="12.42578125" style="29" bestFit="1" customWidth="1"/>
    <col min="10516" max="10752" width="9.140625" style="29"/>
    <col min="10753" max="10753" width="7.28515625" style="29" customWidth="1"/>
    <col min="10754" max="10754" width="24.140625" style="29" customWidth="1"/>
    <col min="10755" max="10755" width="19.85546875" style="29" customWidth="1"/>
    <col min="10756" max="10756" width="10.28515625" style="29" customWidth="1"/>
    <col min="10757" max="10758" width="8.7109375" style="29" customWidth="1"/>
    <col min="10759" max="10759" width="18.85546875" style="29" customWidth="1"/>
    <col min="10760" max="10760" width="8.7109375" style="29" customWidth="1"/>
    <col min="10761" max="10761" width="6" style="29" customWidth="1"/>
    <col min="10762" max="10762" width="17.85546875" style="29" customWidth="1"/>
    <col min="10763" max="10763" width="22.7109375" style="29" customWidth="1"/>
    <col min="10764" max="10764" width="14.85546875" style="29" customWidth="1"/>
    <col min="10765" max="10765" width="7.7109375" style="29" customWidth="1"/>
    <col min="10766" max="10766" width="26.28515625" style="29" customWidth="1"/>
    <col min="10767" max="10767" width="19.28515625" style="29" customWidth="1"/>
    <col min="10768" max="10768" width="10.28515625" style="29" customWidth="1"/>
    <col min="10769" max="10769" width="8.7109375" style="29" customWidth="1"/>
    <col min="10770" max="10770" width="9.140625" style="29"/>
    <col min="10771" max="10771" width="12.42578125" style="29" bestFit="1" customWidth="1"/>
    <col min="10772" max="11008" width="9.140625" style="29"/>
    <col min="11009" max="11009" width="7.28515625" style="29" customWidth="1"/>
    <col min="11010" max="11010" width="24.140625" style="29" customWidth="1"/>
    <col min="11011" max="11011" width="19.85546875" style="29" customWidth="1"/>
    <col min="11012" max="11012" width="10.28515625" style="29" customWidth="1"/>
    <col min="11013" max="11014" width="8.7109375" style="29" customWidth="1"/>
    <col min="11015" max="11015" width="18.85546875" style="29" customWidth="1"/>
    <col min="11016" max="11016" width="8.7109375" style="29" customWidth="1"/>
    <col min="11017" max="11017" width="6" style="29" customWidth="1"/>
    <col min="11018" max="11018" width="17.85546875" style="29" customWidth="1"/>
    <col min="11019" max="11019" width="22.7109375" style="29" customWidth="1"/>
    <col min="11020" max="11020" width="14.85546875" style="29" customWidth="1"/>
    <col min="11021" max="11021" width="7.7109375" style="29" customWidth="1"/>
    <col min="11022" max="11022" width="26.28515625" style="29" customWidth="1"/>
    <col min="11023" max="11023" width="19.28515625" style="29" customWidth="1"/>
    <col min="11024" max="11024" width="10.28515625" style="29" customWidth="1"/>
    <col min="11025" max="11025" width="8.7109375" style="29" customWidth="1"/>
    <col min="11026" max="11026" width="9.140625" style="29"/>
    <col min="11027" max="11027" width="12.42578125" style="29" bestFit="1" customWidth="1"/>
    <col min="11028" max="11264" width="9.140625" style="29"/>
    <col min="11265" max="11265" width="7.28515625" style="29" customWidth="1"/>
    <col min="11266" max="11266" width="24.140625" style="29" customWidth="1"/>
    <col min="11267" max="11267" width="19.85546875" style="29" customWidth="1"/>
    <col min="11268" max="11268" width="10.28515625" style="29" customWidth="1"/>
    <col min="11269" max="11270" width="8.7109375" style="29" customWidth="1"/>
    <col min="11271" max="11271" width="18.85546875" style="29" customWidth="1"/>
    <col min="11272" max="11272" width="8.7109375" style="29" customWidth="1"/>
    <col min="11273" max="11273" width="6" style="29" customWidth="1"/>
    <col min="11274" max="11274" width="17.85546875" style="29" customWidth="1"/>
    <col min="11275" max="11275" width="22.7109375" style="29" customWidth="1"/>
    <col min="11276" max="11276" width="14.85546875" style="29" customWidth="1"/>
    <col min="11277" max="11277" width="7.7109375" style="29" customWidth="1"/>
    <col min="11278" max="11278" width="26.28515625" style="29" customWidth="1"/>
    <col min="11279" max="11279" width="19.28515625" style="29" customWidth="1"/>
    <col min="11280" max="11280" width="10.28515625" style="29" customWidth="1"/>
    <col min="11281" max="11281" width="8.7109375" style="29" customWidth="1"/>
    <col min="11282" max="11282" width="9.140625" style="29"/>
    <col min="11283" max="11283" width="12.42578125" style="29" bestFit="1" customWidth="1"/>
    <col min="11284" max="11520" width="9.140625" style="29"/>
    <col min="11521" max="11521" width="7.28515625" style="29" customWidth="1"/>
    <col min="11522" max="11522" width="24.140625" style="29" customWidth="1"/>
    <col min="11523" max="11523" width="19.85546875" style="29" customWidth="1"/>
    <col min="11524" max="11524" width="10.28515625" style="29" customWidth="1"/>
    <col min="11525" max="11526" width="8.7109375" style="29" customWidth="1"/>
    <col min="11527" max="11527" width="18.85546875" style="29" customWidth="1"/>
    <col min="11528" max="11528" width="8.7109375" style="29" customWidth="1"/>
    <col min="11529" max="11529" width="6" style="29" customWidth="1"/>
    <col min="11530" max="11530" width="17.85546875" style="29" customWidth="1"/>
    <col min="11531" max="11531" width="22.7109375" style="29" customWidth="1"/>
    <col min="11532" max="11532" width="14.85546875" style="29" customWidth="1"/>
    <col min="11533" max="11533" width="7.7109375" style="29" customWidth="1"/>
    <col min="11534" max="11534" width="26.28515625" style="29" customWidth="1"/>
    <col min="11535" max="11535" width="19.28515625" style="29" customWidth="1"/>
    <col min="11536" max="11536" width="10.28515625" style="29" customWidth="1"/>
    <col min="11537" max="11537" width="8.7109375" style="29" customWidth="1"/>
    <col min="11538" max="11538" width="9.140625" style="29"/>
    <col min="11539" max="11539" width="12.42578125" style="29" bestFit="1" customWidth="1"/>
    <col min="11540" max="11776" width="9.140625" style="29"/>
    <col min="11777" max="11777" width="7.28515625" style="29" customWidth="1"/>
    <col min="11778" max="11778" width="24.140625" style="29" customWidth="1"/>
    <col min="11779" max="11779" width="19.85546875" style="29" customWidth="1"/>
    <col min="11780" max="11780" width="10.28515625" style="29" customWidth="1"/>
    <col min="11781" max="11782" width="8.7109375" style="29" customWidth="1"/>
    <col min="11783" max="11783" width="18.85546875" style="29" customWidth="1"/>
    <col min="11784" max="11784" width="8.7109375" style="29" customWidth="1"/>
    <col min="11785" max="11785" width="6" style="29" customWidth="1"/>
    <col min="11786" max="11786" width="17.85546875" style="29" customWidth="1"/>
    <col min="11787" max="11787" width="22.7109375" style="29" customWidth="1"/>
    <col min="11788" max="11788" width="14.85546875" style="29" customWidth="1"/>
    <col min="11789" max="11789" width="7.7109375" style="29" customWidth="1"/>
    <col min="11790" max="11790" width="26.28515625" style="29" customWidth="1"/>
    <col min="11791" max="11791" width="19.28515625" style="29" customWidth="1"/>
    <col min="11792" max="11792" width="10.28515625" style="29" customWidth="1"/>
    <col min="11793" max="11793" width="8.7109375" style="29" customWidth="1"/>
    <col min="11794" max="11794" width="9.140625" style="29"/>
    <col min="11795" max="11795" width="12.42578125" style="29" bestFit="1" customWidth="1"/>
    <col min="11796" max="12032" width="9.140625" style="29"/>
    <col min="12033" max="12033" width="7.28515625" style="29" customWidth="1"/>
    <col min="12034" max="12034" width="24.140625" style="29" customWidth="1"/>
    <col min="12035" max="12035" width="19.85546875" style="29" customWidth="1"/>
    <col min="12036" max="12036" width="10.28515625" style="29" customWidth="1"/>
    <col min="12037" max="12038" width="8.7109375" style="29" customWidth="1"/>
    <col min="12039" max="12039" width="18.85546875" style="29" customWidth="1"/>
    <col min="12040" max="12040" width="8.7109375" style="29" customWidth="1"/>
    <col min="12041" max="12041" width="6" style="29" customWidth="1"/>
    <col min="12042" max="12042" width="17.85546875" style="29" customWidth="1"/>
    <col min="12043" max="12043" width="22.7109375" style="29" customWidth="1"/>
    <col min="12044" max="12044" width="14.85546875" style="29" customWidth="1"/>
    <col min="12045" max="12045" width="7.7109375" style="29" customWidth="1"/>
    <col min="12046" max="12046" width="26.28515625" style="29" customWidth="1"/>
    <col min="12047" max="12047" width="19.28515625" style="29" customWidth="1"/>
    <col min="12048" max="12048" width="10.28515625" style="29" customWidth="1"/>
    <col min="12049" max="12049" width="8.7109375" style="29" customWidth="1"/>
    <col min="12050" max="12050" width="9.140625" style="29"/>
    <col min="12051" max="12051" width="12.42578125" style="29" bestFit="1" customWidth="1"/>
    <col min="12052" max="12288" width="9.140625" style="29"/>
    <col min="12289" max="12289" width="7.28515625" style="29" customWidth="1"/>
    <col min="12290" max="12290" width="24.140625" style="29" customWidth="1"/>
    <col min="12291" max="12291" width="19.85546875" style="29" customWidth="1"/>
    <col min="12292" max="12292" width="10.28515625" style="29" customWidth="1"/>
    <col min="12293" max="12294" width="8.7109375" style="29" customWidth="1"/>
    <col min="12295" max="12295" width="18.85546875" style="29" customWidth="1"/>
    <col min="12296" max="12296" width="8.7109375" style="29" customWidth="1"/>
    <col min="12297" max="12297" width="6" style="29" customWidth="1"/>
    <col min="12298" max="12298" width="17.85546875" style="29" customWidth="1"/>
    <col min="12299" max="12299" width="22.7109375" style="29" customWidth="1"/>
    <col min="12300" max="12300" width="14.85546875" style="29" customWidth="1"/>
    <col min="12301" max="12301" width="7.7109375" style="29" customWidth="1"/>
    <col min="12302" max="12302" width="26.28515625" style="29" customWidth="1"/>
    <col min="12303" max="12303" width="19.28515625" style="29" customWidth="1"/>
    <col min="12304" max="12304" width="10.28515625" style="29" customWidth="1"/>
    <col min="12305" max="12305" width="8.7109375" style="29" customWidth="1"/>
    <col min="12306" max="12306" width="9.140625" style="29"/>
    <col min="12307" max="12307" width="12.42578125" style="29" bestFit="1" customWidth="1"/>
    <col min="12308" max="12544" width="9.140625" style="29"/>
    <col min="12545" max="12545" width="7.28515625" style="29" customWidth="1"/>
    <col min="12546" max="12546" width="24.140625" style="29" customWidth="1"/>
    <col min="12547" max="12547" width="19.85546875" style="29" customWidth="1"/>
    <col min="12548" max="12548" width="10.28515625" style="29" customWidth="1"/>
    <col min="12549" max="12550" width="8.7109375" style="29" customWidth="1"/>
    <col min="12551" max="12551" width="18.85546875" style="29" customWidth="1"/>
    <col min="12552" max="12552" width="8.7109375" style="29" customWidth="1"/>
    <col min="12553" max="12553" width="6" style="29" customWidth="1"/>
    <col min="12554" max="12554" width="17.85546875" style="29" customWidth="1"/>
    <col min="12555" max="12555" width="22.7109375" style="29" customWidth="1"/>
    <col min="12556" max="12556" width="14.85546875" style="29" customWidth="1"/>
    <col min="12557" max="12557" width="7.7109375" style="29" customWidth="1"/>
    <col min="12558" max="12558" width="26.28515625" style="29" customWidth="1"/>
    <col min="12559" max="12559" width="19.28515625" style="29" customWidth="1"/>
    <col min="12560" max="12560" width="10.28515625" style="29" customWidth="1"/>
    <col min="12561" max="12561" width="8.7109375" style="29" customWidth="1"/>
    <col min="12562" max="12562" width="9.140625" style="29"/>
    <col min="12563" max="12563" width="12.42578125" style="29" bestFit="1" customWidth="1"/>
    <col min="12564" max="12800" width="9.140625" style="29"/>
    <col min="12801" max="12801" width="7.28515625" style="29" customWidth="1"/>
    <col min="12802" max="12802" width="24.140625" style="29" customWidth="1"/>
    <col min="12803" max="12803" width="19.85546875" style="29" customWidth="1"/>
    <col min="12804" max="12804" width="10.28515625" style="29" customWidth="1"/>
    <col min="12805" max="12806" width="8.7109375" style="29" customWidth="1"/>
    <col min="12807" max="12807" width="18.85546875" style="29" customWidth="1"/>
    <col min="12808" max="12808" width="8.7109375" style="29" customWidth="1"/>
    <col min="12809" max="12809" width="6" style="29" customWidth="1"/>
    <col min="12810" max="12810" width="17.85546875" style="29" customWidth="1"/>
    <col min="12811" max="12811" width="22.7109375" style="29" customWidth="1"/>
    <col min="12812" max="12812" width="14.85546875" style="29" customWidth="1"/>
    <col min="12813" max="12813" width="7.7109375" style="29" customWidth="1"/>
    <col min="12814" max="12814" width="26.28515625" style="29" customWidth="1"/>
    <col min="12815" max="12815" width="19.28515625" style="29" customWidth="1"/>
    <col min="12816" max="12816" width="10.28515625" style="29" customWidth="1"/>
    <col min="12817" max="12817" width="8.7109375" style="29" customWidth="1"/>
    <col min="12818" max="12818" width="9.140625" style="29"/>
    <col min="12819" max="12819" width="12.42578125" style="29" bestFit="1" customWidth="1"/>
    <col min="12820" max="13056" width="9.140625" style="29"/>
    <col min="13057" max="13057" width="7.28515625" style="29" customWidth="1"/>
    <col min="13058" max="13058" width="24.140625" style="29" customWidth="1"/>
    <col min="13059" max="13059" width="19.85546875" style="29" customWidth="1"/>
    <col min="13060" max="13060" width="10.28515625" style="29" customWidth="1"/>
    <col min="13061" max="13062" width="8.7109375" style="29" customWidth="1"/>
    <col min="13063" max="13063" width="18.85546875" style="29" customWidth="1"/>
    <col min="13064" max="13064" width="8.7109375" style="29" customWidth="1"/>
    <col min="13065" max="13065" width="6" style="29" customWidth="1"/>
    <col min="13066" max="13066" width="17.85546875" style="29" customWidth="1"/>
    <col min="13067" max="13067" width="22.7109375" style="29" customWidth="1"/>
    <col min="13068" max="13068" width="14.85546875" style="29" customWidth="1"/>
    <col min="13069" max="13069" width="7.7109375" style="29" customWidth="1"/>
    <col min="13070" max="13070" width="26.28515625" style="29" customWidth="1"/>
    <col min="13071" max="13071" width="19.28515625" style="29" customWidth="1"/>
    <col min="13072" max="13072" width="10.28515625" style="29" customWidth="1"/>
    <col min="13073" max="13073" width="8.7109375" style="29" customWidth="1"/>
    <col min="13074" max="13074" width="9.140625" style="29"/>
    <col min="13075" max="13075" width="12.42578125" style="29" bestFit="1" customWidth="1"/>
    <col min="13076" max="13312" width="9.140625" style="29"/>
    <col min="13313" max="13313" width="7.28515625" style="29" customWidth="1"/>
    <col min="13314" max="13314" width="24.140625" style="29" customWidth="1"/>
    <col min="13315" max="13315" width="19.85546875" style="29" customWidth="1"/>
    <col min="13316" max="13316" width="10.28515625" style="29" customWidth="1"/>
    <col min="13317" max="13318" width="8.7109375" style="29" customWidth="1"/>
    <col min="13319" max="13319" width="18.85546875" style="29" customWidth="1"/>
    <col min="13320" max="13320" width="8.7109375" style="29" customWidth="1"/>
    <col min="13321" max="13321" width="6" style="29" customWidth="1"/>
    <col min="13322" max="13322" width="17.85546875" style="29" customWidth="1"/>
    <col min="13323" max="13323" width="22.7109375" style="29" customWidth="1"/>
    <col min="13324" max="13324" width="14.85546875" style="29" customWidth="1"/>
    <col min="13325" max="13325" width="7.7109375" style="29" customWidth="1"/>
    <col min="13326" max="13326" width="26.28515625" style="29" customWidth="1"/>
    <col min="13327" max="13327" width="19.28515625" style="29" customWidth="1"/>
    <col min="13328" max="13328" width="10.28515625" style="29" customWidth="1"/>
    <col min="13329" max="13329" width="8.7109375" style="29" customWidth="1"/>
    <col min="13330" max="13330" width="9.140625" style="29"/>
    <col min="13331" max="13331" width="12.42578125" style="29" bestFit="1" customWidth="1"/>
    <col min="13332" max="13568" width="9.140625" style="29"/>
    <col min="13569" max="13569" width="7.28515625" style="29" customWidth="1"/>
    <col min="13570" max="13570" width="24.140625" style="29" customWidth="1"/>
    <col min="13571" max="13571" width="19.85546875" style="29" customWidth="1"/>
    <col min="13572" max="13572" width="10.28515625" style="29" customWidth="1"/>
    <col min="13573" max="13574" width="8.7109375" style="29" customWidth="1"/>
    <col min="13575" max="13575" width="18.85546875" style="29" customWidth="1"/>
    <col min="13576" max="13576" width="8.7109375" style="29" customWidth="1"/>
    <col min="13577" max="13577" width="6" style="29" customWidth="1"/>
    <col min="13578" max="13578" width="17.85546875" style="29" customWidth="1"/>
    <col min="13579" max="13579" width="22.7109375" style="29" customWidth="1"/>
    <col min="13580" max="13580" width="14.85546875" style="29" customWidth="1"/>
    <col min="13581" max="13581" width="7.7109375" style="29" customWidth="1"/>
    <col min="13582" max="13582" width="26.28515625" style="29" customWidth="1"/>
    <col min="13583" max="13583" width="19.28515625" style="29" customWidth="1"/>
    <col min="13584" max="13584" width="10.28515625" style="29" customWidth="1"/>
    <col min="13585" max="13585" width="8.7109375" style="29" customWidth="1"/>
    <col min="13586" max="13586" width="9.140625" style="29"/>
    <col min="13587" max="13587" width="12.42578125" style="29" bestFit="1" customWidth="1"/>
    <col min="13588" max="13824" width="9.140625" style="29"/>
    <col min="13825" max="13825" width="7.28515625" style="29" customWidth="1"/>
    <col min="13826" max="13826" width="24.140625" style="29" customWidth="1"/>
    <col min="13827" max="13827" width="19.85546875" style="29" customWidth="1"/>
    <col min="13828" max="13828" width="10.28515625" style="29" customWidth="1"/>
    <col min="13829" max="13830" width="8.7109375" style="29" customWidth="1"/>
    <col min="13831" max="13831" width="18.85546875" style="29" customWidth="1"/>
    <col min="13832" max="13832" width="8.7109375" style="29" customWidth="1"/>
    <col min="13833" max="13833" width="6" style="29" customWidth="1"/>
    <col min="13834" max="13834" width="17.85546875" style="29" customWidth="1"/>
    <col min="13835" max="13835" width="22.7109375" style="29" customWidth="1"/>
    <col min="13836" max="13836" width="14.85546875" style="29" customWidth="1"/>
    <col min="13837" max="13837" width="7.7109375" style="29" customWidth="1"/>
    <col min="13838" max="13838" width="26.28515625" style="29" customWidth="1"/>
    <col min="13839" max="13839" width="19.28515625" style="29" customWidth="1"/>
    <col min="13840" max="13840" width="10.28515625" style="29" customWidth="1"/>
    <col min="13841" max="13841" width="8.7109375" style="29" customWidth="1"/>
    <col min="13842" max="13842" width="9.140625" style="29"/>
    <col min="13843" max="13843" width="12.42578125" style="29" bestFit="1" customWidth="1"/>
    <col min="13844" max="14080" width="9.140625" style="29"/>
    <col min="14081" max="14081" width="7.28515625" style="29" customWidth="1"/>
    <col min="14082" max="14082" width="24.140625" style="29" customWidth="1"/>
    <col min="14083" max="14083" width="19.85546875" style="29" customWidth="1"/>
    <col min="14084" max="14084" width="10.28515625" style="29" customWidth="1"/>
    <col min="14085" max="14086" width="8.7109375" style="29" customWidth="1"/>
    <col min="14087" max="14087" width="18.85546875" style="29" customWidth="1"/>
    <col min="14088" max="14088" width="8.7109375" style="29" customWidth="1"/>
    <col min="14089" max="14089" width="6" style="29" customWidth="1"/>
    <col min="14090" max="14090" width="17.85546875" style="29" customWidth="1"/>
    <col min="14091" max="14091" width="22.7109375" style="29" customWidth="1"/>
    <col min="14092" max="14092" width="14.85546875" style="29" customWidth="1"/>
    <col min="14093" max="14093" width="7.7109375" style="29" customWidth="1"/>
    <col min="14094" max="14094" width="26.28515625" style="29" customWidth="1"/>
    <col min="14095" max="14095" width="19.28515625" style="29" customWidth="1"/>
    <col min="14096" max="14096" width="10.28515625" style="29" customWidth="1"/>
    <col min="14097" max="14097" width="8.7109375" style="29" customWidth="1"/>
    <col min="14098" max="14098" width="9.140625" style="29"/>
    <col min="14099" max="14099" width="12.42578125" style="29" bestFit="1" customWidth="1"/>
    <col min="14100" max="14336" width="9.140625" style="29"/>
    <col min="14337" max="14337" width="7.28515625" style="29" customWidth="1"/>
    <col min="14338" max="14338" width="24.140625" style="29" customWidth="1"/>
    <col min="14339" max="14339" width="19.85546875" style="29" customWidth="1"/>
    <col min="14340" max="14340" width="10.28515625" style="29" customWidth="1"/>
    <col min="14341" max="14342" width="8.7109375" style="29" customWidth="1"/>
    <col min="14343" max="14343" width="18.85546875" style="29" customWidth="1"/>
    <col min="14344" max="14344" width="8.7109375" style="29" customWidth="1"/>
    <col min="14345" max="14345" width="6" style="29" customWidth="1"/>
    <col min="14346" max="14346" width="17.85546875" style="29" customWidth="1"/>
    <col min="14347" max="14347" width="22.7109375" style="29" customWidth="1"/>
    <col min="14348" max="14348" width="14.85546875" style="29" customWidth="1"/>
    <col min="14349" max="14349" width="7.7109375" style="29" customWidth="1"/>
    <col min="14350" max="14350" width="26.28515625" style="29" customWidth="1"/>
    <col min="14351" max="14351" width="19.28515625" style="29" customWidth="1"/>
    <col min="14352" max="14352" width="10.28515625" style="29" customWidth="1"/>
    <col min="14353" max="14353" width="8.7109375" style="29" customWidth="1"/>
    <col min="14354" max="14354" width="9.140625" style="29"/>
    <col min="14355" max="14355" width="12.42578125" style="29" bestFit="1" customWidth="1"/>
    <col min="14356" max="14592" width="9.140625" style="29"/>
    <col min="14593" max="14593" width="7.28515625" style="29" customWidth="1"/>
    <col min="14594" max="14594" width="24.140625" style="29" customWidth="1"/>
    <col min="14595" max="14595" width="19.85546875" style="29" customWidth="1"/>
    <col min="14596" max="14596" width="10.28515625" style="29" customWidth="1"/>
    <col min="14597" max="14598" width="8.7109375" style="29" customWidth="1"/>
    <col min="14599" max="14599" width="18.85546875" style="29" customWidth="1"/>
    <col min="14600" max="14600" width="8.7109375" style="29" customWidth="1"/>
    <col min="14601" max="14601" width="6" style="29" customWidth="1"/>
    <col min="14602" max="14602" width="17.85546875" style="29" customWidth="1"/>
    <col min="14603" max="14603" width="22.7109375" style="29" customWidth="1"/>
    <col min="14604" max="14604" width="14.85546875" style="29" customWidth="1"/>
    <col min="14605" max="14605" width="7.7109375" style="29" customWidth="1"/>
    <col min="14606" max="14606" width="26.28515625" style="29" customWidth="1"/>
    <col min="14607" max="14607" width="19.28515625" style="29" customWidth="1"/>
    <col min="14608" max="14608" width="10.28515625" style="29" customWidth="1"/>
    <col min="14609" max="14609" width="8.7109375" style="29" customWidth="1"/>
    <col min="14610" max="14610" width="9.140625" style="29"/>
    <col min="14611" max="14611" width="12.42578125" style="29" bestFit="1" customWidth="1"/>
    <col min="14612" max="14848" width="9.140625" style="29"/>
    <col min="14849" max="14849" width="7.28515625" style="29" customWidth="1"/>
    <col min="14850" max="14850" width="24.140625" style="29" customWidth="1"/>
    <col min="14851" max="14851" width="19.85546875" style="29" customWidth="1"/>
    <col min="14852" max="14852" width="10.28515625" style="29" customWidth="1"/>
    <col min="14853" max="14854" width="8.7109375" style="29" customWidth="1"/>
    <col min="14855" max="14855" width="18.85546875" style="29" customWidth="1"/>
    <col min="14856" max="14856" width="8.7109375" style="29" customWidth="1"/>
    <col min="14857" max="14857" width="6" style="29" customWidth="1"/>
    <col min="14858" max="14858" width="17.85546875" style="29" customWidth="1"/>
    <col min="14859" max="14859" width="22.7109375" style="29" customWidth="1"/>
    <col min="14860" max="14860" width="14.85546875" style="29" customWidth="1"/>
    <col min="14861" max="14861" width="7.7109375" style="29" customWidth="1"/>
    <col min="14862" max="14862" width="26.28515625" style="29" customWidth="1"/>
    <col min="14863" max="14863" width="19.28515625" style="29" customWidth="1"/>
    <col min="14864" max="14864" width="10.28515625" style="29" customWidth="1"/>
    <col min="14865" max="14865" width="8.7109375" style="29" customWidth="1"/>
    <col min="14866" max="14866" width="9.140625" style="29"/>
    <col min="14867" max="14867" width="12.42578125" style="29" bestFit="1" customWidth="1"/>
    <col min="14868" max="15104" width="9.140625" style="29"/>
    <col min="15105" max="15105" width="7.28515625" style="29" customWidth="1"/>
    <col min="15106" max="15106" width="24.140625" style="29" customWidth="1"/>
    <col min="15107" max="15107" width="19.85546875" style="29" customWidth="1"/>
    <col min="15108" max="15108" width="10.28515625" style="29" customWidth="1"/>
    <col min="15109" max="15110" width="8.7109375" style="29" customWidth="1"/>
    <col min="15111" max="15111" width="18.85546875" style="29" customWidth="1"/>
    <col min="15112" max="15112" width="8.7109375" style="29" customWidth="1"/>
    <col min="15113" max="15113" width="6" style="29" customWidth="1"/>
    <col min="15114" max="15114" width="17.85546875" style="29" customWidth="1"/>
    <col min="15115" max="15115" width="22.7109375" style="29" customWidth="1"/>
    <col min="15116" max="15116" width="14.85546875" style="29" customWidth="1"/>
    <col min="15117" max="15117" width="7.7109375" style="29" customWidth="1"/>
    <col min="15118" max="15118" width="26.28515625" style="29" customWidth="1"/>
    <col min="15119" max="15119" width="19.28515625" style="29" customWidth="1"/>
    <col min="15120" max="15120" width="10.28515625" style="29" customWidth="1"/>
    <col min="15121" max="15121" width="8.7109375" style="29" customWidth="1"/>
    <col min="15122" max="15122" width="9.140625" style="29"/>
    <col min="15123" max="15123" width="12.42578125" style="29" bestFit="1" customWidth="1"/>
    <col min="15124" max="15360" width="9.140625" style="29"/>
    <col min="15361" max="15361" width="7.28515625" style="29" customWidth="1"/>
    <col min="15362" max="15362" width="24.140625" style="29" customWidth="1"/>
    <col min="15363" max="15363" width="19.85546875" style="29" customWidth="1"/>
    <col min="15364" max="15364" width="10.28515625" style="29" customWidth="1"/>
    <col min="15365" max="15366" width="8.7109375" style="29" customWidth="1"/>
    <col min="15367" max="15367" width="18.85546875" style="29" customWidth="1"/>
    <col min="15368" max="15368" width="8.7109375" style="29" customWidth="1"/>
    <col min="15369" max="15369" width="6" style="29" customWidth="1"/>
    <col min="15370" max="15370" width="17.85546875" style="29" customWidth="1"/>
    <col min="15371" max="15371" width="22.7109375" style="29" customWidth="1"/>
    <col min="15372" max="15372" width="14.85546875" style="29" customWidth="1"/>
    <col min="15373" max="15373" width="7.7109375" style="29" customWidth="1"/>
    <col min="15374" max="15374" width="26.28515625" style="29" customWidth="1"/>
    <col min="15375" max="15375" width="19.28515625" style="29" customWidth="1"/>
    <col min="15376" max="15376" width="10.28515625" style="29" customWidth="1"/>
    <col min="15377" max="15377" width="8.7109375" style="29" customWidth="1"/>
    <col min="15378" max="15378" width="9.140625" style="29"/>
    <col min="15379" max="15379" width="12.42578125" style="29" bestFit="1" customWidth="1"/>
    <col min="15380" max="15616" width="9.140625" style="29"/>
    <col min="15617" max="15617" width="7.28515625" style="29" customWidth="1"/>
    <col min="15618" max="15618" width="24.140625" style="29" customWidth="1"/>
    <col min="15619" max="15619" width="19.85546875" style="29" customWidth="1"/>
    <col min="15620" max="15620" width="10.28515625" style="29" customWidth="1"/>
    <col min="15621" max="15622" width="8.7109375" style="29" customWidth="1"/>
    <col min="15623" max="15623" width="18.85546875" style="29" customWidth="1"/>
    <col min="15624" max="15624" width="8.7109375" style="29" customWidth="1"/>
    <col min="15625" max="15625" width="6" style="29" customWidth="1"/>
    <col min="15626" max="15626" width="17.85546875" style="29" customWidth="1"/>
    <col min="15627" max="15627" width="22.7109375" style="29" customWidth="1"/>
    <col min="15628" max="15628" width="14.85546875" style="29" customWidth="1"/>
    <col min="15629" max="15629" width="7.7109375" style="29" customWidth="1"/>
    <col min="15630" max="15630" width="26.28515625" style="29" customWidth="1"/>
    <col min="15631" max="15631" width="19.28515625" style="29" customWidth="1"/>
    <col min="15632" max="15632" width="10.28515625" style="29" customWidth="1"/>
    <col min="15633" max="15633" width="8.7109375" style="29" customWidth="1"/>
    <col min="15634" max="15634" width="9.140625" style="29"/>
    <col min="15635" max="15635" width="12.42578125" style="29" bestFit="1" customWidth="1"/>
    <col min="15636" max="15872" width="9.140625" style="29"/>
    <col min="15873" max="15873" width="7.28515625" style="29" customWidth="1"/>
    <col min="15874" max="15874" width="24.140625" style="29" customWidth="1"/>
    <col min="15875" max="15875" width="19.85546875" style="29" customWidth="1"/>
    <col min="15876" max="15876" width="10.28515625" style="29" customWidth="1"/>
    <col min="15877" max="15878" width="8.7109375" style="29" customWidth="1"/>
    <col min="15879" max="15879" width="18.85546875" style="29" customWidth="1"/>
    <col min="15880" max="15880" width="8.7109375" style="29" customWidth="1"/>
    <col min="15881" max="15881" width="6" style="29" customWidth="1"/>
    <col min="15882" max="15882" width="17.85546875" style="29" customWidth="1"/>
    <col min="15883" max="15883" width="22.7109375" style="29" customWidth="1"/>
    <col min="15884" max="15884" width="14.85546875" style="29" customWidth="1"/>
    <col min="15885" max="15885" width="7.7109375" style="29" customWidth="1"/>
    <col min="15886" max="15886" width="26.28515625" style="29" customWidth="1"/>
    <col min="15887" max="15887" width="19.28515625" style="29" customWidth="1"/>
    <col min="15888" max="15888" width="10.28515625" style="29" customWidth="1"/>
    <col min="15889" max="15889" width="8.7109375" style="29" customWidth="1"/>
    <col min="15890" max="15890" width="9.140625" style="29"/>
    <col min="15891" max="15891" width="12.42578125" style="29" bestFit="1" customWidth="1"/>
    <col min="15892" max="16128" width="9.140625" style="29"/>
    <col min="16129" max="16129" width="7.28515625" style="29" customWidth="1"/>
    <col min="16130" max="16130" width="24.140625" style="29" customWidth="1"/>
    <col min="16131" max="16131" width="19.85546875" style="29" customWidth="1"/>
    <col min="16132" max="16132" width="10.28515625" style="29" customWidth="1"/>
    <col min="16133" max="16134" width="8.7109375" style="29" customWidth="1"/>
    <col min="16135" max="16135" width="18.85546875" style="29" customWidth="1"/>
    <col min="16136" max="16136" width="8.7109375" style="29" customWidth="1"/>
    <col min="16137" max="16137" width="6" style="29" customWidth="1"/>
    <col min="16138" max="16138" width="17.85546875" style="29" customWidth="1"/>
    <col min="16139" max="16139" width="22.7109375" style="29" customWidth="1"/>
    <col min="16140" max="16140" width="14.85546875" style="29" customWidth="1"/>
    <col min="16141" max="16141" width="7.7109375" style="29" customWidth="1"/>
    <col min="16142" max="16142" width="26.28515625" style="29" customWidth="1"/>
    <col min="16143" max="16143" width="19.28515625" style="29" customWidth="1"/>
    <col min="16144" max="16144" width="10.28515625" style="29" customWidth="1"/>
    <col min="16145" max="16145" width="8.7109375" style="29" customWidth="1"/>
    <col min="16146" max="16146" width="9.140625" style="29"/>
    <col min="16147" max="16147" width="12.42578125" style="29" bestFit="1" customWidth="1"/>
    <col min="16148" max="16384" width="9.140625" style="29"/>
  </cols>
  <sheetData>
    <row r="1" spans="1:21" s="17" customFormat="1" ht="18.75" x14ac:dyDescent="0.3">
      <c r="A1" s="498" t="s">
        <v>251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</row>
    <row r="2" spans="1:21" s="7" customFormat="1" ht="15" x14ac:dyDescent="0.25">
      <c r="A2" s="18"/>
      <c r="B2" s="18"/>
      <c r="C2" s="18"/>
      <c r="D2" s="19"/>
      <c r="E2" s="20"/>
      <c r="F2" s="20"/>
      <c r="G2" s="20"/>
      <c r="H2" s="21"/>
      <c r="I2" s="22"/>
      <c r="J2" s="19"/>
      <c r="K2" s="19"/>
      <c r="L2" s="19"/>
      <c r="M2" s="19"/>
      <c r="N2" s="19"/>
      <c r="O2" s="19"/>
      <c r="P2" s="512" t="str">
        <f>'№ 1'!$E$2</f>
        <v>к Договору № ___________от ____________202_г.</v>
      </c>
      <c r="Q2" s="512"/>
      <c r="R2" s="512"/>
      <c r="S2" s="512"/>
    </row>
    <row r="3" spans="1:21" s="24" customFormat="1" ht="18.75" x14ac:dyDescent="0.3">
      <c r="A3" s="500" t="s">
        <v>27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23"/>
      <c r="U3" s="23"/>
    </row>
    <row r="4" spans="1:21" ht="27.75" customHeight="1" x14ac:dyDescent="0.2">
      <c r="A4" s="25"/>
      <c r="B4" s="25"/>
      <c r="C4" s="25"/>
      <c r="D4" s="26"/>
      <c r="E4" s="26"/>
      <c r="F4" s="26"/>
      <c r="G4" s="26"/>
      <c r="H4" s="27"/>
      <c r="I4" s="26"/>
      <c r="J4" s="26"/>
      <c r="K4" s="28"/>
      <c r="L4" s="28"/>
      <c r="M4" s="26"/>
      <c r="N4" s="26"/>
      <c r="O4" s="26"/>
      <c r="P4" s="502"/>
      <c r="Q4" s="502"/>
      <c r="R4" s="502"/>
      <c r="S4" s="502"/>
    </row>
    <row r="5" spans="1:21" s="30" customFormat="1" ht="52.5" customHeight="1" x14ac:dyDescent="0.2">
      <c r="A5" s="503" t="s">
        <v>28</v>
      </c>
      <c r="B5" s="504" t="s">
        <v>29</v>
      </c>
      <c r="C5" s="504"/>
      <c r="D5" s="505" t="s">
        <v>30</v>
      </c>
      <c r="E5" s="505" t="s">
        <v>31</v>
      </c>
      <c r="F5" s="506" t="s">
        <v>32</v>
      </c>
      <c r="G5" s="509" t="s">
        <v>33</v>
      </c>
      <c r="H5" s="510"/>
      <c r="I5" s="510"/>
      <c r="J5" s="510"/>
      <c r="K5" s="510"/>
      <c r="L5" s="510"/>
      <c r="M5" s="510"/>
      <c r="N5" s="510"/>
      <c r="O5" s="510"/>
      <c r="P5" s="510"/>
      <c r="Q5" s="505" t="s">
        <v>34</v>
      </c>
      <c r="R5" s="509" t="s">
        <v>35</v>
      </c>
      <c r="S5" s="509"/>
    </row>
    <row r="6" spans="1:21" s="30" customFormat="1" ht="33" customHeight="1" x14ac:dyDescent="0.2">
      <c r="A6" s="503"/>
      <c r="B6" s="511" t="s">
        <v>36</v>
      </c>
      <c r="C6" s="511" t="s">
        <v>37</v>
      </c>
      <c r="D6" s="505"/>
      <c r="E6" s="505"/>
      <c r="F6" s="507"/>
      <c r="G6" s="496" t="s">
        <v>38</v>
      </c>
      <c r="H6" s="496"/>
      <c r="I6" s="496"/>
      <c r="J6" s="496"/>
      <c r="K6" s="496" t="s">
        <v>39</v>
      </c>
      <c r="L6" s="496"/>
      <c r="M6" s="496"/>
      <c r="N6" s="496" t="s">
        <v>40</v>
      </c>
      <c r="O6" s="496"/>
      <c r="P6" s="496"/>
      <c r="Q6" s="505"/>
      <c r="R6" s="497" t="s">
        <v>41</v>
      </c>
      <c r="S6" s="497" t="s">
        <v>42</v>
      </c>
    </row>
    <row r="7" spans="1:21" s="30" customFormat="1" ht="236.25" customHeight="1" x14ac:dyDescent="0.2">
      <c r="A7" s="503"/>
      <c r="B7" s="511"/>
      <c r="C7" s="511"/>
      <c r="D7" s="505"/>
      <c r="E7" s="505"/>
      <c r="F7" s="508"/>
      <c r="G7" s="31" t="s">
        <v>43</v>
      </c>
      <c r="H7" s="32" t="s">
        <v>44</v>
      </c>
      <c r="I7" s="31" t="s">
        <v>45</v>
      </c>
      <c r="J7" s="31" t="s">
        <v>46</v>
      </c>
      <c r="K7" s="31" t="s">
        <v>47</v>
      </c>
      <c r="L7" s="31" t="s">
        <v>48</v>
      </c>
      <c r="M7" s="31" t="s">
        <v>49</v>
      </c>
      <c r="N7" s="31" t="s">
        <v>47</v>
      </c>
      <c r="O7" s="31" t="s">
        <v>48</v>
      </c>
      <c r="P7" s="31" t="s">
        <v>50</v>
      </c>
      <c r="Q7" s="505"/>
      <c r="R7" s="497"/>
      <c r="S7" s="497"/>
    </row>
    <row r="8" spans="1:21" s="36" customFormat="1" ht="12.75" x14ac:dyDescent="0.2">
      <c r="A8" s="33">
        <v>1</v>
      </c>
      <c r="B8" s="34">
        <v>2</v>
      </c>
      <c r="C8" s="33">
        <v>3</v>
      </c>
      <c r="D8" s="35">
        <v>4</v>
      </c>
      <c r="E8" s="33">
        <v>5</v>
      </c>
      <c r="F8" s="33">
        <v>6</v>
      </c>
      <c r="G8" s="34">
        <v>7</v>
      </c>
      <c r="H8" s="33">
        <v>8</v>
      </c>
      <c r="I8" s="33">
        <v>9</v>
      </c>
      <c r="J8" s="34">
        <v>10</v>
      </c>
      <c r="K8" s="33">
        <v>11</v>
      </c>
      <c r="L8" s="33">
        <v>12</v>
      </c>
      <c r="M8" s="33">
        <v>13</v>
      </c>
      <c r="N8" s="34">
        <v>14</v>
      </c>
      <c r="O8" s="34">
        <v>15</v>
      </c>
      <c r="P8" s="33">
        <v>16</v>
      </c>
      <c r="Q8" s="33">
        <v>17</v>
      </c>
      <c r="R8" s="34">
        <v>18</v>
      </c>
      <c r="S8" s="33">
        <v>19</v>
      </c>
    </row>
    <row r="9" spans="1:21" s="46" customFormat="1" ht="33" customHeight="1" x14ac:dyDescent="0.25">
      <c r="A9" s="37" t="s">
        <v>51</v>
      </c>
      <c r="B9" s="38"/>
      <c r="C9" s="39"/>
      <c r="D9" s="38"/>
      <c r="E9" s="40"/>
      <c r="F9" s="41"/>
      <c r="G9" s="38"/>
      <c r="H9" s="42"/>
      <c r="I9" s="41"/>
      <c r="J9" s="43"/>
      <c r="K9" s="44"/>
      <c r="L9" s="44"/>
      <c r="M9" s="45"/>
      <c r="N9" s="44"/>
      <c r="O9" s="41"/>
      <c r="P9" s="41"/>
      <c r="Q9" s="44"/>
      <c r="R9" s="41"/>
      <c r="S9" s="42"/>
    </row>
    <row r="10" spans="1:21" s="46" customFormat="1" ht="33" customHeight="1" x14ac:dyDescent="0.25">
      <c r="A10" s="42">
        <v>2</v>
      </c>
      <c r="B10" s="47"/>
      <c r="C10" s="42"/>
      <c r="D10" s="38"/>
      <c r="E10" s="41"/>
      <c r="F10" s="41"/>
      <c r="G10" s="47"/>
      <c r="H10" s="42"/>
      <c r="I10" s="41"/>
      <c r="J10" s="43"/>
      <c r="K10" s="38"/>
      <c r="L10" s="47"/>
      <c r="M10" s="48"/>
      <c r="N10" s="44"/>
      <c r="O10" s="41"/>
      <c r="P10" s="42"/>
      <c r="Q10" s="44"/>
      <c r="R10" s="42"/>
      <c r="S10" s="42"/>
    </row>
    <row r="11" spans="1:21" s="46" customFormat="1" ht="33" customHeight="1" x14ac:dyDescent="0.25">
      <c r="A11" s="42">
        <v>3</v>
      </c>
      <c r="B11" s="45"/>
      <c r="C11" s="42"/>
      <c r="D11" s="42"/>
      <c r="E11" s="41"/>
      <c r="F11" s="41"/>
      <c r="G11" s="42"/>
      <c r="H11" s="42"/>
      <c r="I11" s="42"/>
      <c r="J11" s="45"/>
      <c r="K11" s="41"/>
      <c r="L11" s="41"/>
      <c r="M11" s="48"/>
      <c r="N11" s="42"/>
      <c r="O11" s="41"/>
      <c r="P11" s="42"/>
      <c r="Q11" s="44"/>
      <c r="R11" s="42"/>
      <c r="S11" s="42"/>
    </row>
    <row r="12" spans="1:21" s="46" customFormat="1" ht="33" customHeight="1" x14ac:dyDescent="0.25">
      <c r="A12" s="42">
        <v>4</v>
      </c>
      <c r="B12" s="45"/>
      <c r="C12" s="42"/>
      <c r="D12" s="42"/>
      <c r="E12" s="41"/>
      <c r="F12" s="41"/>
      <c r="G12" s="42"/>
      <c r="H12" s="42"/>
      <c r="I12" s="42"/>
      <c r="J12" s="45"/>
      <c r="K12" s="41"/>
      <c r="L12" s="41"/>
      <c r="M12" s="48"/>
      <c r="N12" s="42"/>
      <c r="O12" s="41"/>
      <c r="P12" s="42"/>
      <c r="Q12" s="44"/>
      <c r="R12" s="42"/>
      <c r="S12" s="42"/>
    </row>
    <row r="13" spans="1:21" s="46" customFormat="1" ht="33" customHeight="1" x14ac:dyDescent="0.25">
      <c r="A13" s="42">
        <v>5</v>
      </c>
      <c r="B13" s="44"/>
      <c r="C13" s="41"/>
      <c r="D13" s="41"/>
      <c r="E13" s="41"/>
      <c r="F13" s="41"/>
      <c r="G13" s="38"/>
      <c r="H13" s="38"/>
      <c r="I13" s="41"/>
      <c r="J13" s="43"/>
      <c r="K13" s="41"/>
      <c r="L13" s="41"/>
      <c r="M13" s="41"/>
      <c r="N13" s="42"/>
      <c r="O13" s="41"/>
      <c r="P13" s="42"/>
      <c r="Q13" s="44"/>
      <c r="R13" s="42"/>
      <c r="S13" s="42"/>
    </row>
    <row r="14" spans="1:21" s="46" customFormat="1" ht="33" customHeight="1" x14ac:dyDescent="0.25">
      <c r="A14" s="42">
        <v>6</v>
      </c>
      <c r="B14" s="41"/>
      <c r="C14" s="41"/>
      <c r="D14" s="41"/>
      <c r="E14" s="41"/>
      <c r="F14" s="41"/>
      <c r="G14" s="38"/>
      <c r="H14" s="38"/>
      <c r="I14" s="41"/>
      <c r="J14" s="43"/>
      <c r="K14" s="41"/>
      <c r="L14" s="41"/>
      <c r="M14" s="41"/>
      <c r="N14" s="42"/>
      <c r="O14" s="41"/>
      <c r="P14" s="42"/>
      <c r="Q14" s="44"/>
      <c r="R14" s="42"/>
      <c r="S14" s="42"/>
    </row>
    <row r="15" spans="1:21" s="46" customFormat="1" x14ac:dyDescent="0.25">
      <c r="A15" s="49"/>
      <c r="B15" s="50"/>
      <c r="C15" s="51"/>
      <c r="D15" s="52"/>
      <c r="E15" s="52"/>
      <c r="F15" s="52"/>
      <c r="G15" s="53"/>
      <c r="H15" s="53"/>
      <c r="I15" s="54"/>
      <c r="J15" s="55"/>
      <c r="K15" s="55"/>
      <c r="L15" s="55"/>
      <c r="M15" s="55"/>
      <c r="N15" s="55"/>
      <c r="O15" s="55"/>
      <c r="P15" s="56"/>
      <c r="Q15" s="55"/>
      <c r="R15" s="52"/>
      <c r="S15" s="52"/>
    </row>
    <row r="16" spans="1:21" s="46" customFormat="1" x14ac:dyDescent="0.25">
      <c r="A16" s="49"/>
      <c r="B16" s="57"/>
      <c r="C16" s="58"/>
      <c r="D16" s="52"/>
      <c r="E16" s="52"/>
      <c r="F16" s="52"/>
      <c r="G16" s="53"/>
      <c r="H16" s="53"/>
      <c r="I16" s="54"/>
      <c r="J16" s="55"/>
      <c r="K16" s="55"/>
      <c r="L16" s="55"/>
      <c r="M16" s="55"/>
      <c r="N16" s="55"/>
      <c r="O16" s="55"/>
      <c r="P16" s="56"/>
      <c r="Q16" s="55"/>
      <c r="R16" s="52"/>
      <c r="S16" s="52"/>
    </row>
    <row r="17" spans="1:19" x14ac:dyDescent="0.25">
      <c r="A17" s="59"/>
      <c r="B17" s="60" t="s">
        <v>23</v>
      </c>
      <c r="C17" s="46"/>
      <c r="D17" s="55"/>
      <c r="E17" s="52"/>
      <c r="F17" s="52"/>
      <c r="G17" s="52"/>
      <c r="H17" s="61"/>
      <c r="I17" s="54"/>
      <c r="J17" s="55"/>
      <c r="K17" s="55"/>
      <c r="L17" s="55"/>
      <c r="M17" s="107"/>
      <c r="N17" s="108" t="s">
        <v>24</v>
      </c>
      <c r="O17" s="109"/>
      <c r="P17" s="56"/>
      <c r="Q17" s="19"/>
      <c r="R17" s="52"/>
      <c r="S17" s="52"/>
    </row>
    <row r="18" spans="1:19" x14ac:dyDescent="0.25">
      <c r="A18" s="59"/>
      <c r="B18" s="46"/>
      <c r="C18" s="46"/>
      <c r="M18" s="110"/>
      <c r="N18" s="111"/>
      <c r="O18" s="111"/>
      <c r="S18"/>
    </row>
    <row r="19" spans="1:19" s="46" customFormat="1" x14ac:dyDescent="0.25">
      <c r="A19" s="49"/>
      <c r="B19" s="46" t="str">
        <f>'№ 1'!B75</f>
        <v>_________________________</v>
      </c>
      <c r="D19" s="62"/>
      <c r="E19" s="63"/>
      <c r="F19" s="63"/>
      <c r="G19" s="63"/>
      <c r="H19" s="64"/>
      <c r="I19" s="65"/>
      <c r="J19" s="62"/>
      <c r="K19" s="62"/>
      <c r="L19" s="62"/>
      <c r="M19" s="110"/>
      <c r="N19" s="109" t="str">
        <f>'№ 1'!E75</f>
        <v>____________________</v>
      </c>
      <c r="O19" s="109"/>
      <c r="P19" s="67"/>
      <c r="Q19" s="62"/>
      <c r="S19" s="106"/>
    </row>
    <row r="20" spans="1:19" s="46" customFormat="1" x14ac:dyDescent="0.25">
      <c r="A20" s="49"/>
      <c r="B20" s="46" t="str">
        <f>'№ 1'!B76</f>
        <v>______________________</v>
      </c>
      <c r="E20" s="106"/>
      <c r="F20" s="106"/>
      <c r="G20" s="106"/>
      <c r="H20" s="106"/>
      <c r="I20" s="106"/>
      <c r="J20" s="106"/>
      <c r="K20" s="106"/>
      <c r="L20" s="106"/>
      <c r="M20" s="112"/>
      <c r="N20" s="109" t="str">
        <f>'№ 1'!E76</f>
        <v>АО "Охинская ТЭЦ"</v>
      </c>
      <c r="O20" s="109"/>
    </row>
    <row r="21" spans="1:19" s="46" customFormat="1" x14ac:dyDescent="0.25">
      <c r="A21" s="49"/>
      <c r="E21" s="106"/>
      <c r="F21" s="106"/>
      <c r="G21" s="106"/>
      <c r="H21" s="106"/>
      <c r="I21" s="106"/>
      <c r="J21" s="106"/>
      <c r="K21" s="106"/>
      <c r="L21" s="106"/>
      <c r="M21" s="112"/>
      <c r="N21" s="109"/>
      <c r="O21" s="109"/>
    </row>
    <row r="22" spans="1:19" s="46" customFormat="1" x14ac:dyDescent="0.25">
      <c r="A22" s="49"/>
      <c r="E22" s="63"/>
      <c r="F22" s="106"/>
      <c r="G22" s="106"/>
      <c r="H22" s="106"/>
      <c r="I22" s="106"/>
      <c r="J22" s="106"/>
      <c r="K22" s="106"/>
      <c r="L22" s="106"/>
      <c r="M22" s="112"/>
      <c r="N22" s="109"/>
      <c r="O22" s="109"/>
    </row>
    <row r="23" spans="1:19" s="46" customFormat="1" x14ac:dyDescent="0.25">
      <c r="A23" s="49"/>
      <c r="B23" s="46" t="str">
        <f>'№ 1'!$B$79</f>
        <v xml:space="preserve">__________________/___________    </v>
      </c>
      <c r="E23" s="63"/>
      <c r="F23" s="106"/>
      <c r="G23" s="106"/>
      <c r="H23" s="106"/>
      <c r="I23" s="106"/>
      <c r="J23" s="106"/>
      <c r="K23" s="106"/>
      <c r="L23" s="106"/>
      <c r="M23" s="112"/>
      <c r="N23" s="109" t="str">
        <f>'№ 1'!$E$79</f>
        <v>_____________/___________</v>
      </c>
      <c r="O23" s="109"/>
    </row>
    <row r="24" spans="1:19" s="46" customFormat="1" x14ac:dyDescent="0.25">
      <c r="A24" s="49"/>
      <c r="E24" s="63"/>
      <c r="F24" s="106"/>
      <c r="G24" s="106"/>
      <c r="H24" s="106"/>
      <c r="I24" s="106"/>
      <c r="J24" s="106"/>
      <c r="K24" s="106"/>
      <c r="L24" s="106"/>
      <c r="M24" s="112"/>
      <c r="N24" s="109"/>
      <c r="O24" s="109"/>
    </row>
    <row r="25" spans="1:19" s="46" customFormat="1" x14ac:dyDescent="0.25">
      <c r="A25" s="49"/>
      <c r="B25" s="46" t="s">
        <v>25</v>
      </c>
      <c r="E25" s="63"/>
      <c r="F25" s="106"/>
      <c r="G25" s="106"/>
      <c r="H25" s="106"/>
      <c r="I25" s="106"/>
      <c r="J25" s="106"/>
      <c r="K25" s="106"/>
      <c r="L25" s="106"/>
      <c r="M25" s="112"/>
      <c r="N25" s="109"/>
      <c r="O25" s="113" t="s">
        <v>26</v>
      </c>
    </row>
    <row r="26" spans="1:19" s="46" customFormat="1" x14ac:dyDescent="0.25">
      <c r="A26" s="105"/>
      <c r="B26" s="105"/>
      <c r="C26" s="105"/>
      <c r="E26" s="63"/>
      <c r="F26" s="106"/>
      <c r="G26" s="106"/>
      <c r="H26" s="106"/>
      <c r="I26" s="106"/>
      <c r="J26" s="106"/>
      <c r="K26" s="106"/>
      <c r="L26" s="106"/>
      <c r="M26" s="112"/>
      <c r="N26" s="109"/>
      <c r="O26" s="109"/>
    </row>
    <row r="27" spans="1:19" s="46" customFormat="1" x14ac:dyDescent="0.25">
      <c r="A27" s="105"/>
      <c r="B27" s="105"/>
      <c r="C27" s="105"/>
      <c r="E27" s="63"/>
      <c r="F27" s="106"/>
      <c r="G27" s="106"/>
      <c r="H27" s="106"/>
      <c r="I27" s="106"/>
      <c r="J27" s="106"/>
      <c r="K27" s="106"/>
      <c r="L27" s="106"/>
      <c r="M27" s="112"/>
      <c r="N27" s="110"/>
      <c r="O27" s="110"/>
    </row>
    <row r="28" spans="1:19" s="46" customFormat="1" x14ac:dyDescent="0.25">
      <c r="A28" s="105"/>
      <c r="B28" s="105"/>
      <c r="C28" s="105"/>
      <c r="E28" s="63"/>
      <c r="F28" s="106"/>
      <c r="G28" s="106"/>
      <c r="H28" s="106"/>
      <c r="I28" s="106"/>
      <c r="J28" s="106"/>
      <c r="K28" s="106"/>
      <c r="L28" s="106"/>
      <c r="M28" s="112"/>
      <c r="N28" s="110"/>
      <c r="O28" s="110"/>
      <c r="P28" s="70"/>
    </row>
    <row r="29" spans="1:19" x14ac:dyDescent="0.25">
      <c r="B29"/>
      <c r="F29"/>
      <c r="G29" s="26"/>
      <c r="H29" s="27"/>
      <c r="I29" s="26"/>
      <c r="J29" s="26"/>
      <c r="K29" s="28"/>
      <c r="L29" s="28"/>
      <c r="M29" s="114"/>
      <c r="N29" s="110"/>
      <c r="O29" s="110"/>
      <c r="P29" s="71"/>
      <c r="Q29" s="66"/>
      <c r="R29" s="66"/>
    </row>
    <row r="30" spans="1:19" ht="18.75" x14ac:dyDescent="0.3">
      <c r="B30"/>
      <c r="F30"/>
      <c r="G30" s="26"/>
      <c r="H30" s="27"/>
      <c r="I30" s="26"/>
      <c r="J30" s="26"/>
      <c r="K30" s="28"/>
      <c r="L30" s="28"/>
      <c r="M30" s="114"/>
      <c r="N30" s="114"/>
      <c r="O30" s="114"/>
      <c r="P30" s="26"/>
      <c r="Q30" s="72"/>
    </row>
    <row r="31" spans="1:19" ht="18.75" x14ac:dyDescent="0.3">
      <c r="G31" s="26"/>
      <c r="H31" s="27"/>
      <c r="I31" s="26"/>
      <c r="J31" s="26"/>
      <c r="K31" s="28"/>
      <c r="L31" s="28"/>
      <c r="M31" s="26"/>
      <c r="N31" s="26"/>
      <c r="O31" s="26"/>
      <c r="P31" s="26"/>
      <c r="Q31" s="72"/>
    </row>
    <row r="32" spans="1:19" ht="18.75" x14ac:dyDescent="0.3">
      <c r="G32" s="73"/>
      <c r="H32" s="74"/>
      <c r="I32" s="73"/>
      <c r="J32" s="73"/>
      <c r="K32" s="75"/>
      <c r="L32" s="75"/>
      <c r="M32" s="73"/>
      <c r="N32" s="73"/>
      <c r="O32" s="73"/>
      <c r="P32" s="73"/>
      <c r="Q32" s="76"/>
    </row>
    <row r="33" spans="7:17" ht="18.75" x14ac:dyDescent="0.3">
      <c r="G33" s="73"/>
      <c r="H33" s="74"/>
      <c r="I33" s="73"/>
      <c r="J33" s="73"/>
      <c r="K33" s="75"/>
      <c r="L33" s="75"/>
      <c r="M33" s="73"/>
      <c r="N33" s="73"/>
      <c r="O33" s="73"/>
      <c r="P33" s="73"/>
      <c r="Q33" s="76"/>
    </row>
    <row r="34" spans="7:17" x14ac:dyDescent="0.25">
      <c r="G34" s="73"/>
      <c r="H34" s="74"/>
      <c r="I34" s="73"/>
      <c r="J34" s="73"/>
      <c r="K34" s="75"/>
      <c r="L34" s="75"/>
      <c r="M34" s="73"/>
      <c r="N34" s="73"/>
      <c r="O34" s="73"/>
      <c r="P34" s="73"/>
      <c r="Q34" s="77"/>
    </row>
    <row r="35" spans="7:17" x14ac:dyDescent="0.25">
      <c r="Q35" s="77"/>
    </row>
    <row r="36" spans="7:17" x14ac:dyDescent="0.25">
      <c r="Q36" s="77"/>
    </row>
    <row r="37" spans="7:17" x14ac:dyDescent="0.25">
      <c r="Q37" s="77"/>
    </row>
    <row r="38" spans="7:17" x14ac:dyDescent="0.25">
      <c r="Q38" s="77"/>
    </row>
    <row r="39" spans="7:17" x14ac:dyDescent="0.25">
      <c r="Q39" s="77"/>
    </row>
    <row r="40" spans="7:17" x14ac:dyDescent="0.25">
      <c r="Q40" s="77"/>
    </row>
    <row r="41" spans="7:17" x14ac:dyDescent="0.25">
      <c r="Q41" s="77"/>
    </row>
    <row r="42" spans="7:17" x14ac:dyDescent="0.25">
      <c r="Q42" s="77"/>
    </row>
    <row r="43" spans="7:17" x14ac:dyDescent="0.25">
      <c r="Q43" s="77"/>
    </row>
    <row r="44" spans="7:17" x14ac:dyDescent="0.25">
      <c r="Q44" s="77"/>
    </row>
    <row r="45" spans="7:17" x14ac:dyDescent="0.25">
      <c r="Q45" s="77"/>
    </row>
    <row r="46" spans="7:17" x14ac:dyDescent="0.25">
      <c r="Q46" s="77"/>
    </row>
    <row r="47" spans="7:17" x14ac:dyDescent="0.25">
      <c r="Q47" s="77"/>
    </row>
    <row r="48" spans="7:17" x14ac:dyDescent="0.25">
      <c r="Q48" s="77"/>
    </row>
    <row r="49" spans="17:17" x14ac:dyDescent="0.25">
      <c r="Q49" s="77"/>
    </row>
    <row r="50" spans="17:17" x14ac:dyDescent="0.25">
      <c r="Q50" s="77"/>
    </row>
    <row r="51" spans="17:17" x14ac:dyDescent="0.25">
      <c r="Q51" s="77"/>
    </row>
    <row r="52" spans="17:17" x14ac:dyDescent="0.25">
      <c r="Q52" s="77"/>
    </row>
    <row r="53" spans="17:17" x14ac:dyDescent="0.25">
      <c r="Q53" s="77"/>
    </row>
    <row r="54" spans="17:17" x14ac:dyDescent="0.25">
      <c r="Q54" s="77"/>
    </row>
    <row r="55" spans="17:17" x14ac:dyDescent="0.25">
      <c r="Q55" s="77"/>
    </row>
    <row r="56" spans="17:17" x14ac:dyDescent="0.25">
      <c r="Q56" s="77"/>
    </row>
    <row r="57" spans="17:17" x14ac:dyDescent="0.25">
      <c r="Q57" s="77"/>
    </row>
    <row r="58" spans="17:17" x14ac:dyDescent="0.25">
      <c r="Q58" s="77"/>
    </row>
    <row r="59" spans="17:17" x14ac:dyDescent="0.25">
      <c r="Q59" s="77"/>
    </row>
    <row r="60" spans="17:17" x14ac:dyDescent="0.25">
      <c r="Q60" s="77"/>
    </row>
    <row r="61" spans="17:17" x14ac:dyDescent="0.25">
      <c r="Q61" s="77"/>
    </row>
    <row r="62" spans="17:17" x14ac:dyDescent="0.25">
      <c r="Q62" s="77"/>
    </row>
    <row r="63" spans="17:17" x14ac:dyDescent="0.25">
      <c r="Q63" s="77"/>
    </row>
    <row r="64" spans="17:17" x14ac:dyDescent="0.25">
      <c r="Q64" s="77"/>
    </row>
    <row r="65" spans="17:17" x14ac:dyDescent="0.25">
      <c r="Q65" s="77"/>
    </row>
    <row r="66" spans="17:17" x14ac:dyDescent="0.25">
      <c r="Q66" s="77"/>
    </row>
    <row r="67" spans="17:17" x14ac:dyDescent="0.25">
      <c r="Q67" s="77"/>
    </row>
    <row r="68" spans="17:17" x14ac:dyDescent="0.25">
      <c r="Q68" s="77"/>
    </row>
    <row r="69" spans="17:17" x14ac:dyDescent="0.25">
      <c r="Q69" s="77"/>
    </row>
    <row r="70" spans="17:17" x14ac:dyDescent="0.25">
      <c r="Q70" s="77"/>
    </row>
    <row r="71" spans="17:17" x14ac:dyDescent="0.25">
      <c r="Q71" s="77"/>
    </row>
    <row r="72" spans="17:17" x14ac:dyDescent="0.25">
      <c r="Q72" s="77"/>
    </row>
    <row r="73" spans="17:17" x14ac:dyDescent="0.25">
      <c r="Q73" s="77"/>
    </row>
    <row r="74" spans="17:17" x14ac:dyDescent="0.25">
      <c r="Q74" s="77"/>
    </row>
    <row r="75" spans="17:17" x14ac:dyDescent="0.25">
      <c r="Q75" s="77"/>
    </row>
    <row r="76" spans="17:17" x14ac:dyDescent="0.25">
      <c r="Q76" s="77"/>
    </row>
    <row r="77" spans="17:17" x14ac:dyDescent="0.25">
      <c r="Q77" s="77"/>
    </row>
    <row r="78" spans="17:17" x14ac:dyDescent="0.25">
      <c r="Q78" s="77"/>
    </row>
    <row r="79" spans="17:17" x14ac:dyDescent="0.25">
      <c r="Q79" s="77"/>
    </row>
    <row r="80" spans="17:17" x14ac:dyDescent="0.25">
      <c r="Q80" s="77"/>
    </row>
    <row r="81" spans="17:17" x14ac:dyDescent="0.25">
      <c r="Q81" s="77"/>
    </row>
    <row r="82" spans="17:17" x14ac:dyDescent="0.25">
      <c r="Q82" s="77"/>
    </row>
    <row r="83" spans="17:17" x14ac:dyDescent="0.25">
      <c r="Q83" s="77"/>
    </row>
    <row r="84" spans="17:17" x14ac:dyDescent="0.25">
      <c r="Q84" s="77"/>
    </row>
    <row r="85" spans="17:17" x14ac:dyDescent="0.25">
      <c r="Q85" s="77"/>
    </row>
    <row r="86" spans="17:17" x14ac:dyDescent="0.25">
      <c r="Q86" s="77"/>
    </row>
    <row r="87" spans="17:17" x14ac:dyDescent="0.25">
      <c r="Q87" s="77"/>
    </row>
    <row r="88" spans="17:17" x14ac:dyDescent="0.25">
      <c r="Q88" s="77"/>
    </row>
    <row r="89" spans="17:17" x14ac:dyDescent="0.25">
      <c r="Q89" s="77"/>
    </row>
    <row r="90" spans="17:17" x14ac:dyDescent="0.25">
      <c r="Q90" s="77"/>
    </row>
    <row r="91" spans="17:17" x14ac:dyDescent="0.25">
      <c r="Q91" s="77"/>
    </row>
    <row r="92" spans="17:17" x14ac:dyDescent="0.25">
      <c r="Q92" s="77"/>
    </row>
    <row r="93" spans="17:17" x14ac:dyDescent="0.25">
      <c r="Q93" s="77"/>
    </row>
    <row r="94" spans="17:17" x14ac:dyDescent="0.25">
      <c r="Q94" s="77"/>
    </row>
    <row r="95" spans="17:17" x14ac:dyDescent="0.25">
      <c r="Q95" s="77"/>
    </row>
    <row r="96" spans="17:17" x14ac:dyDescent="0.25">
      <c r="Q96" s="77"/>
    </row>
    <row r="97" spans="17:17" x14ac:dyDescent="0.25">
      <c r="Q97" s="77"/>
    </row>
    <row r="98" spans="17:17" x14ac:dyDescent="0.25">
      <c r="Q98" s="77"/>
    </row>
    <row r="99" spans="17:17" x14ac:dyDescent="0.25">
      <c r="Q99" s="77"/>
    </row>
    <row r="100" spans="17:17" x14ac:dyDescent="0.25">
      <c r="Q100" s="77"/>
    </row>
    <row r="101" spans="17:17" x14ac:dyDescent="0.25">
      <c r="Q101" s="77"/>
    </row>
    <row r="102" spans="17:17" x14ac:dyDescent="0.25">
      <c r="Q102" s="77"/>
    </row>
    <row r="103" spans="17:17" x14ac:dyDescent="0.25">
      <c r="Q103" s="77"/>
    </row>
    <row r="104" spans="17:17" x14ac:dyDescent="0.25">
      <c r="Q104" s="77"/>
    </row>
    <row r="105" spans="17:17" x14ac:dyDescent="0.25">
      <c r="Q105" s="77"/>
    </row>
    <row r="106" spans="17:17" x14ac:dyDescent="0.25">
      <c r="Q106" s="77"/>
    </row>
    <row r="107" spans="17:17" x14ac:dyDescent="0.25">
      <c r="Q107" s="77"/>
    </row>
    <row r="108" spans="17:17" x14ac:dyDescent="0.25">
      <c r="Q108" s="77"/>
    </row>
    <row r="109" spans="17:17" x14ac:dyDescent="0.25">
      <c r="Q109" s="77"/>
    </row>
    <row r="110" spans="17:17" x14ac:dyDescent="0.25">
      <c r="Q110" s="77"/>
    </row>
    <row r="111" spans="17:17" x14ac:dyDescent="0.25">
      <c r="Q111" s="77"/>
    </row>
    <row r="112" spans="17:17" x14ac:dyDescent="0.25">
      <c r="Q112" s="77"/>
    </row>
    <row r="113" spans="17:17" x14ac:dyDescent="0.25">
      <c r="Q113" s="77"/>
    </row>
    <row r="114" spans="17:17" x14ac:dyDescent="0.25">
      <c r="Q114" s="77"/>
    </row>
    <row r="115" spans="17:17" x14ac:dyDescent="0.25">
      <c r="Q115" s="77"/>
    </row>
    <row r="116" spans="17:17" x14ac:dyDescent="0.25">
      <c r="Q116" s="77"/>
    </row>
    <row r="117" spans="17:17" x14ac:dyDescent="0.25">
      <c r="Q117" s="77"/>
    </row>
    <row r="118" spans="17:17" x14ac:dyDescent="0.25">
      <c r="Q118" s="77"/>
    </row>
    <row r="119" spans="17:17" x14ac:dyDescent="0.25">
      <c r="Q119" s="77"/>
    </row>
    <row r="120" spans="17:17" x14ac:dyDescent="0.25">
      <c r="Q120" s="77"/>
    </row>
    <row r="121" spans="17:17" x14ac:dyDescent="0.25">
      <c r="Q121" s="77"/>
    </row>
    <row r="122" spans="17:17" x14ac:dyDescent="0.25">
      <c r="Q122" s="77"/>
    </row>
    <row r="123" spans="17:17" x14ac:dyDescent="0.25">
      <c r="Q123" s="77"/>
    </row>
    <row r="124" spans="17:17" x14ac:dyDescent="0.25">
      <c r="Q124" s="77"/>
    </row>
    <row r="125" spans="17:17" x14ac:dyDescent="0.25">
      <c r="Q125" s="77"/>
    </row>
    <row r="126" spans="17:17" x14ac:dyDescent="0.25">
      <c r="Q126" s="77"/>
    </row>
    <row r="127" spans="17:17" x14ac:dyDescent="0.25">
      <c r="Q127" s="77"/>
    </row>
    <row r="128" spans="17:17" x14ac:dyDescent="0.25">
      <c r="Q128" s="77"/>
    </row>
    <row r="129" spans="17:17" x14ac:dyDescent="0.25">
      <c r="Q129" s="77"/>
    </row>
    <row r="130" spans="17:17" x14ac:dyDescent="0.25">
      <c r="Q130" s="77"/>
    </row>
    <row r="131" spans="17:17" x14ac:dyDescent="0.25">
      <c r="Q131" s="77"/>
    </row>
    <row r="132" spans="17:17" x14ac:dyDescent="0.25">
      <c r="Q132" s="77"/>
    </row>
    <row r="133" spans="17:17" x14ac:dyDescent="0.25">
      <c r="Q133" s="77"/>
    </row>
    <row r="134" spans="17:17" x14ac:dyDescent="0.25">
      <c r="Q134" s="77"/>
    </row>
    <row r="135" spans="17:17" x14ac:dyDescent="0.25">
      <c r="Q135" s="77"/>
    </row>
    <row r="136" spans="17:17" x14ac:dyDescent="0.25">
      <c r="Q136" s="77"/>
    </row>
    <row r="137" spans="17:17" x14ac:dyDescent="0.25">
      <c r="Q137" s="77"/>
    </row>
    <row r="138" spans="17:17" x14ac:dyDescent="0.25">
      <c r="Q138" s="77"/>
    </row>
    <row r="139" spans="17:17" x14ac:dyDescent="0.25">
      <c r="Q139" s="77"/>
    </row>
    <row r="140" spans="17:17" x14ac:dyDescent="0.25">
      <c r="Q140" s="77"/>
    </row>
    <row r="141" spans="17:17" x14ac:dyDescent="0.25">
      <c r="Q141" s="77"/>
    </row>
    <row r="142" spans="17:17" x14ac:dyDescent="0.25">
      <c r="Q142" s="77"/>
    </row>
    <row r="143" spans="17:17" x14ac:dyDescent="0.25">
      <c r="Q143" s="77"/>
    </row>
    <row r="144" spans="17:17" x14ac:dyDescent="0.25">
      <c r="Q144" s="77"/>
    </row>
    <row r="145" spans="17:17" x14ac:dyDescent="0.25">
      <c r="Q145" s="77"/>
    </row>
    <row r="146" spans="17:17" x14ac:dyDescent="0.25">
      <c r="Q146" s="77"/>
    </row>
    <row r="147" spans="17:17" x14ac:dyDescent="0.25">
      <c r="Q147" s="77"/>
    </row>
    <row r="148" spans="17:17" x14ac:dyDescent="0.25">
      <c r="Q148" s="77"/>
    </row>
    <row r="149" spans="17:17" x14ac:dyDescent="0.25">
      <c r="Q149" s="77"/>
    </row>
    <row r="150" spans="17:17" x14ac:dyDescent="0.25">
      <c r="Q150" s="77"/>
    </row>
    <row r="151" spans="17:17" x14ac:dyDescent="0.25">
      <c r="Q151" s="77"/>
    </row>
    <row r="152" spans="17:17" x14ac:dyDescent="0.25">
      <c r="Q152" s="77"/>
    </row>
    <row r="153" spans="17:17" x14ac:dyDescent="0.25">
      <c r="Q153" s="77"/>
    </row>
    <row r="154" spans="17:17" x14ac:dyDescent="0.25">
      <c r="Q154" s="77"/>
    </row>
    <row r="155" spans="17:17" x14ac:dyDescent="0.25">
      <c r="Q155" s="77"/>
    </row>
    <row r="156" spans="17:17" x14ac:dyDescent="0.25">
      <c r="Q156" s="77"/>
    </row>
    <row r="157" spans="17:17" x14ac:dyDescent="0.25">
      <c r="Q157" s="77"/>
    </row>
    <row r="158" spans="17:17" x14ac:dyDescent="0.25">
      <c r="Q158" s="77"/>
    </row>
    <row r="159" spans="17:17" x14ac:dyDescent="0.25">
      <c r="Q159" s="77"/>
    </row>
    <row r="160" spans="17:17" x14ac:dyDescent="0.25">
      <c r="Q160" s="77"/>
    </row>
    <row r="161" spans="17:17" x14ac:dyDescent="0.25">
      <c r="Q161" s="77"/>
    </row>
    <row r="162" spans="17:17" x14ac:dyDescent="0.25">
      <c r="Q162" s="77"/>
    </row>
    <row r="163" spans="17:17" x14ac:dyDescent="0.25">
      <c r="Q163" s="77"/>
    </row>
    <row r="164" spans="17:17" x14ac:dyDescent="0.25">
      <c r="Q164" s="77"/>
    </row>
    <row r="165" spans="17:17" x14ac:dyDescent="0.25">
      <c r="Q165" s="77"/>
    </row>
    <row r="166" spans="17:17" x14ac:dyDescent="0.25">
      <c r="Q166" s="77"/>
    </row>
    <row r="167" spans="17:17" x14ac:dyDescent="0.25">
      <c r="Q167" s="77"/>
    </row>
    <row r="168" spans="17:17" x14ac:dyDescent="0.25">
      <c r="Q168" s="77"/>
    </row>
    <row r="169" spans="17:17" x14ac:dyDescent="0.25">
      <c r="Q169" s="77"/>
    </row>
    <row r="170" spans="17:17" x14ac:dyDescent="0.25">
      <c r="Q170" s="77"/>
    </row>
    <row r="171" spans="17:17" x14ac:dyDescent="0.25">
      <c r="Q171" s="77"/>
    </row>
    <row r="172" spans="17:17" x14ac:dyDescent="0.25">
      <c r="Q172" s="77"/>
    </row>
    <row r="173" spans="17:17" x14ac:dyDescent="0.25">
      <c r="Q173" s="77"/>
    </row>
    <row r="174" spans="17:17" x14ac:dyDescent="0.25">
      <c r="Q174" s="77"/>
    </row>
    <row r="175" spans="17:17" x14ac:dyDescent="0.25">
      <c r="Q175" s="77"/>
    </row>
    <row r="176" spans="17:17" x14ac:dyDescent="0.25">
      <c r="Q176" s="77"/>
    </row>
    <row r="177" spans="17:17" x14ac:dyDescent="0.25">
      <c r="Q177" s="77"/>
    </row>
    <row r="178" spans="17:17" x14ac:dyDescent="0.25">
      <c r="Q178" s="77"/>
    </row>
    <row r="179" spans="17:17" x14ac:dyDescent="0.25">
      <c r="Q179" s="77"/>
    </row>
    <row r="180" spans="17:17" x14ac:dyDescent="0.25">
      <c r="Q180" s="77"/>
    </row>
    <row r="181" spans="17:17" x14ac:dyDescent="0.25">
      <c r="Q181" s="77"/>
    </row>
    <row r="182" spans="17:17" x14ac:dyDescent="0.25">
      <c r="Q182" s="77"/>
    </row>
    <row r="183" spans="17:17" x14ac:dyDescent="0.25">
      <c r="Q183" s="77"/>
    </row>
    <row r="184" spans="17:17" x14ac:dyDescent="0.25">
      <c r="Q184" s="77"/>
    </row>
    <row r="185" spans="17:17" x14ac:dyDescent="0.25">
      <c r="Q185" s="77"/>
    </row>
    <row r="186" spans="17:17" x14ac:dyDescent="0.25">
      <c r="Q186" s="77"/>
    </row>
    <row r="187" spans="17:17" x14ac:dyDescent="0.25">
      <c r="Q187" s="77"/>
    </row>
    <row r="188" spans="17:17" x14ac:dyDescent="0.25">
      <c r="Q188" s="77"/>
    </row>
    <row r="189" spans="17:17" x14ac:dyDescent="0.25">
      <c r="Q189" s="77"/>
    </row>
    <row r="190" spans="17:17" x14ac:dyDescent="0.25">
      <c r="Q190" s="77"/>
    </row>
    <row r="191" spans="17:17" x14ac:dyDescent="0.25">
      <c r="Q191" s="77"/>
    </row>
    <row r="192" spans="17:17" x14ac:dyDescent="0.25">
      <c r="Q192" s="77"/>
    </row>
    <row r="193" spans="17:17" x14ac:dyDescent="0.25">
      <c r="Q193" s="77"/>
    </row>
    <row r="194" spans="17:17" x14ac:dyDescent="0.25">
      <c r="Q194" s="77"/>
    </row>
    <row r="195" spans="17:17" x14ac:dyDescent="0.25">
      <c r="Q195" s="77"/>
    </row>
    <row r="196" spans="17:17" x14ac:dyDescent="0.25">
      <c r="Q196" s="77"/>
    </row>
    <row r="197" spans="17:17" x14ac:dyDescent="0.25">
      <c r="Q197" s="77"/>
    </row>
    <row r="198" spans="17:17" x14ac:dyDescent="0.25">
      <c r="Q198" s="77"/>
    </row>
    <row r="199" spans="17:17" x14ac:dyDescent="0.25">
      <c r="Q199" s="77"/>
    </row>
    <row r="200" spans="17:17" x14ac:dyDescent="0.25">
      <c r="Q200" s="77"/>
    </row>
    <row r="201" spans="17:17" x14ac:dyDescent="0.25">
      <c r="Q201" s="77"/>
    </row>
    <row r="202" spans="17:17" x14ac:dyDescent="0.25">
      <c r="Q202" s="77"/>
    </row>
    <row r="203" spans="17:17" x14ac:dyDescent="0.25">
      <c r="Q203" s="77"/>
    </row>
    <row r="204" spans="17:17" x14ac:dyDescent="0.25">
      <c r="Q204" s="77"/>
    </row>
    <row r="205" spans="17:17" x14ac:dyDescent="0.25">
      <c r="Q205" s="77"/>
    </row>
    <row r="206" spans="17:17" x14ac:dyDescent="0.25">
      <c r="Q206" s="77"/>
    </row>
    <row r="207" spans="17:17" x14ac:dyDescent="0.25">
      <c r="Q207" s="77"/>
    </row>
    <row r="208" spans="17:17" x14ac:dyDescent="0.25">
      <c r="Q208" s="77"/>
    </row>
    <row r="209" spans="17:17" x14ac:dyDescent="0.25">
      <c r="Q209" s="77"/>
    </row>
    <row r="210" spans="17:17" x14ac:dyDescent="0.25">
      <c r="Q210" s="77"/>
    </row>
    <row r="211" spans="17:17" x14ac:dyDescent="0.25">
      <c r="Q211" s="77"/>
    </row>
    <row r="212" spans="17:17" x14ac:dyDescent="0.25">
      <c r="Q212" s="77"/>
    </row>
    <row r="213" spans="17:17" x14ac:dyDescent="0.25">
      <c r="Q213" s="77"/>
    </row>
    <row r="214" spans="17:17" x14ac:dyDescent="0.25">
      <c r="Q214" s="77"/>
    </row>
    <row r="215" spans="17:17" x14ac:dyDescent="0.25">
      <c r="Q215" s="77"/>
    </row>
    <row r="216" spans="17:17" x14ac:dyDescent="0.25">
      <c r="Q216" s="77"/>
    </row>
    <row r="217" spans="17:17" x14ac:dyDescent="0.25">
      <c r="Q217" s="77"/>
    </row>
    <row r="218" spans="17:17" x14ac:dyDescent="0.25">
      <c r="Q218" s="77"/>
    </row>
    <row r="219" spans="17:17" x14ac:dyDescent="0.25">
      <c r="Q219" s="77"/>
    </row>
    <row r="220" spans="17:17" x14ac:dyDescent="0.25">
      <c r="Q220" s="77"/>
    </row>
    <row r="221" spans="17:17" x14ac:dyDescent="0.25">
      <c r="Q221" s="77"/>
    </row>
    <row r="222" spans="17:17" x14ac:dyDescent="0.25">
      <c r="Q222" s="77"/>
    </row>
    <row r="223" spans="17:17" x14ac:dyDescent="0.25">
      <c r="Q223" s="77"/>
    </row>
    <row r="224" spans="17:17" x14ac:dyDescent="0.25">
      <c r="Q224" s="77"/>
    </row>
    <row r="225" spans="17:17" x14ac:dyDescent="0.25">
      <c r="Q225" s="77"/>
    </row>
    <row r="226" spans="17:17" x14ac:dyDescent="0.25">
      <c r="Q226" s="77"/>
    </row>
    <row r="227" spans="17:17" x14ac:dyDescent="0.25">
      <c r="Q227" s="77"/>
    </row>
    <row r="228" spans="17:17" x14ac:dyDescent="0.25">
      <c r="Q228" s="77"/>
    </row>
    <row r="229" spans="17:17" x14ac:dyDescent="0.25">
      <c r="Q229" s="77"/>
    </row>
    <row r="230" spans="17:17" x14ac:dyDescent="0.25">
      <c r="Q230" s="77"/>
    </row>
    <row r="231" spans="17:17" x14ac:dyDescent="0.25">
      <c r="Q231" s="77"/>
    </row>
    <row r="232" spans="17:17" x14ac:dyDescent="0.25">
      <c r="Q232" s="77"/>
    </row>
    <row r="233" spans="17:17" x14ac:dyDescent="0.25">
      <c r="Q233" s="77"/>
    </row>
    <row r="234" spans="17:17" x14ac:dyDescent="0.25">
      <c r="Q234" s="77"/>
    </row>
    <row r="235" spans="17:17" x14ac:dyDescent="0.25">
      <c r="Q235" s="77"/>
    </row>
    <row r="236" spans="17:17" x14ac:dyDescent="0.25">
      <c r="Q236" s="77"/>
    </row>
    <row r="237" spans="17:17" x14ac:dyDescent="0.25">
      <c r="Q237" s="77"/>
    </row>
    <row r="238" spans="17:17" x14ac:dyDescent="0.25">
      <c r="Q238" s="77"/>
    </row>
    <row r="239" spans="17:17" x14ac:dyDescent="0.25">
      <c r="Q239" s="77"/>
    </row>
    <row r="240" spans="17:17" x14ac:dyDescent="0.25">
      <c r="Q240" s="77"/>
    </row>
    <row r="241" spans="17:17" x14ac:dyDescent="0.25">
      <c r="Q241" s="77"/>
    </row>
    <row r="242" spans="17:17" x14ac:dyDescent="0.25">
      <c r="Q242" s="77"/>
    </row>
    <row r="243" spans="17:17" x14ac:dyDescent="0.25">
      <c r="Q243" s="77"/>
    </row>
    <row r="244" spans="17:17" x14ac:dyDescent="0.25">
      <c r="Q244" s="77"/>
    </row>
    <row r="245" spans="17:17" x14ac:dyDescent="0.25">
      <c r="Q245" s="77"/>
    </row>
    <row r="246" spans="17:17" x14ac:dyDescent="0.25">
      <c r="Q246" s="77"/>
    </row>
    <row r="247" spans="17:17" x14ac:dyDescent="0.25">
      <c r="Q247" s="77"/>
    </row>
    <row r="248" spans="17:17" x14ac:dyDescent="0.25">
      <c r="Q248" s="77"/>
    </row>
    <row r="249" spans="17:17" x14ac:dyDescent="0.25">
      <c r="Q249" s="77"/>
    </row>
    <row r="250" spans="17:17" x14ac:dyDescent="0.25">
      <c r="Q250" s="77"/>
    </row>
    <row r="251" spans="17:17" x14ac:dyDescent="0.25">
      <c r="Q251" s="77"/>
    </row>
    <row r="252" spans="17:17" x14ac:dyDescent="0.25">
      <c r="Q252" s="77"/>
    </row>
    <row r="253" spans="17:17" x14ac:dyDescent="0.25">
      <c r="Q253" s="77"/>
    </row>
    <row r="254" spans="17:17" x14ac:dyDescent="0.25">
      <c r="Q254" s="77"/>
    </row>
    <row r="255" spans="17:17" x14ac:dyDescent="0.25">
      <c r="Q255" s="77"/>
    </row>
    <row r="256" spans="17:17" x14ac:dyDescent="0.25">
      <c r="Q256" s="77"/>
    </row>
    <row r="257" spans="17:17" x14ac:dyDescent="0.25">
      <c r="Q257" s="77"/>
    </row>
    <row r="258" spans="17:17" x14ac:dyDescent="0.25">
      <c r="Q258" s="77"/>
    </row>
    <row r="259" spans="17:17" x14ac:dyDescent="0.25">
      <c r="Q259" s="77"/>
    </row>
    <row r="260" spans="17:17" x14ac:dyDescent="0.25">
      <c r="Q260" s="77"/>
    </row>
    <row r="261" spans="17:17" x14ac:dyDescent="0.25">
      <c r="Q261" s="77"/>
    </row>
    <row r="262" spans="17:17" x14ac:dyDescent="0.25">
      <c r="Q262" s="77"/>
    </row>
    <row r="263" spans="17:17" x14ac:dyDescent="0.25">
      <c r="Q263" s="77"/>
    </row>
    <row r="264" spans="17:17" x14ac:dyDescent="0.25">
      <c r="Q264" s="77"/>
    </row>
    <row r="265" spans="17:17" x14ac:dyDescent="0.25">
      <c r="Q265" s="77"/>
    </row>
    <row r="266" spans="17:17" x14ac:dyDescent="0.25">
      <c r="Q266" s="77"/>
    </row>
    <row r="267" spans="17:17" x14ac:dyDescent="0.25">
      <c r="Q267" s="77"/>
    </row>
    <row r="268" spans="17:17" x14ac:dyDescent="0.25">
      <c r="Q268" s="77"/>
    </row>
    <row r="269" spans="17:17" x14ac:dyDescent="0.25">
      <c r="Q269" s="77"/>
    </row>
    <row r="270" spans="17:17" x14ac:dyDescent="0.25">
      <c r="Q270" s="77"/>
    </row>
    <row r="271" spans="17:17" x14ac:dyDescent="0.25">
      <c r="Q271" s="77"/>
    </row>
    <row r="272" spans="17:17" x14ac:dyDescent="0.25">
      <c r="Q272" s="77"/>
    </row>
    <row r="273" spans="17:17" x14ac:dyDescent="0.25">
      <c r="Q273" s="77"/>
    </row>
    <row r="274" spans="17:17" x14ac:dyDescent="0.25">
      <c r="Q274" s="77"/>
    </row>
    <row r="275" spans="17:17" x14ac:dyDescent="0.25">
      <c r="Q275" s="77"/>
    </row>
    <row r="276" spans="17:17" x14ac:dyDescent="0.25">
      <c r="Q276" s="77"/>
    </row>
    <row r="277" spans="17:17" x14ac:dyDescent="0.25">
      <c r="Q277" s="77"/>
    </row>
    <row r="278" spans="17:17" x14ac:dyDescent="0.25">
      <c r="Q278" s="77"/>
    </row>
    <row r="279" spans="17:17" x14ac:dyDescent="0.25">
      <c r="Q279" s="77"/>
    </row>
    <row r="280" spans="17:17" x14ac:dyDescent="0.25">
      <c r="Q280" s="77"/>
    </row>
    <row r="281" spans="17:17" x14ac:dyDescent="0.25">
      <c r="Q281" s="77"/>
    </row>
    <row r="282" spans="17:17" x14ac:dyDescent="0.25">
      <c r="Q282" s="77"/>
    </row>
    <row r="283" spans="17:17" x14ac:dyDescent="0.25">
      <c r="Q283" s="77"/>
    </row>
    <row r="284" spans="17:17" x14ac:dyDescent="0.25">
      <c r="Q284" s="77"/>
    </row>
    <row r="285" spans="17:17" x14ac:dyDescent="0.25">
      <c r="Q285" s="77"/>
    </row>
    <row r="286" spans="17:17" x14ac:dyDescent="0.25">
      <c r="Q286" s="77"/>
    </row>
    <row r="287" spans="17:17" x14ac:dyDescent="0.25">
      <c r="Q287" s="77"/>
    </row>
    <row r="288" spans="17:17" x14ac:dyDescent="0.25">
      <c r="Q288" s="77"/>
    </row>
    <row r="289" spans="17:17" x14ac:dyDescent="0.25">
      <c r="Q289" s="77"/>
    </row>
    <row r="290" spans="17:17" x14ac:dyDescent="0.25">
      <c r="Q290" s="77"/>
    </row>
    <row r="291" spans="17:17" x14ac:dyDescent="0.25">
      <c r="Q291" s="77"/>
    </row>
    <row r="292" spans="17:17" x14ac:dyDescent="0.25">
      <c r="Q292" s="77"/>
    </row>
    <row r="293" spans="17:17" x14ac:dyDescent="0.25">
      <c r="Q293" s="77"/>
    </row>
    <row r="294" spans="17:17" x14ac:dyDescent="0.25">
      <c r="Q294" s="77"/>
    </row>
    <row r="295" spans="17:17" x14ac:dyDescent="0.25">
      <c r="Q295" s="77"/>
    </row>
    <row r="296" spans="17:17" x14ac:dyDescent="0.25">
      <c r="Q296" s="77"/>
    </row>
    <row r="297" spans="17:17" x14ac:dyDescent="0.25">
      <c r="Q297" s="77"/>
    </row>
    <row r="298" spans="17:17" x14ac:dyDescent="0.25">
      <c r="Q298" s="77"/>
    </row>
    <row r="299" spans="17:17" x14ac:dyDescent="0.25">
      <c r="Q299" s="77"/>
    </row>
    <row r="300" spans="17:17" x14ac:dyDescent="0.25">
      <c r="Q300" s="77"/>
    </row>
    <row r="301" spans="17:17" x14ac:dyDescent="0.25">
      <c r="Q301" s="77"/>
    </row>
    <row r="302" spans="17:17" x14ac:dyDescent="0.25">
      <c r="Q302" s="77"/>
    </row>
    <row r="303" spans="17:17" x14ac:dyDescent="0.25">
      <c r="Q303" s="77"/>
    </row>
    <row r="304" spans="17:17" x14ac:dyDescent="0.25">
      <c r="Q304" s="77"/>
    </row>
    <row r="305" spans="17:17" x14ac:dyDescent="0.25">
      <c r="Q305" s="77"/>
    </row>
    <row r="306" spans="17:17" x14ac:dyDescent="0.25">
      <c r="Q306" s="77"/>
    </row>
    <row r="307" spans="17:17" x14ac:dyDescent="0.25">
      <c r="Q307" s="77"/>
    </row>
    <row r="308" spans="17:17" x14ac:dyDescent="0.25">
      <c r="Q308" s="77"/>
    </row>
    <row r="309" spans="17:17" x14ac:dyDescent="0.25">
      <c r="Q309" s="77"/>
    </row>
    <row r="310" spans="17:17" x14ac:dyDescent="0.25">
      <c r="Q310" s="77"/>
    </row>
    <row r="311" spans="17:17" x14ac:dyDescent="0.25">
      <c r="Q311" s="77"/>
    </row>
    <row r="312" spans="17:17" x14ac:dyDescent="0.25">
      <c r="Q312" s="77"/>
    </row>
    <row r="313" spans="17:17" x14ac:dyDescent="0.25">
      <c r="Q313" s="77"/>
    </row>
    <row r="314" spans="17:17" x14ac:dyDescent="0.25">
      <c r="Q314" s="77"/>
    </row>
    <row r="315" spans="17:17" x14ac:dyDescent="0.25">
      <c r="Q315" s="77"/>
    </row>
    <row r="316" spans="17:17" x14ac:dyDescent="0.25">
      <c r="Q316" s="77"/>
    </row>
    <row r="317" spans="17:17" x14ac:dyDescent="0.25">
      <c r="Q317" s="77"/>
    </row>
    <row r="318" spans="17:17" x14ac:dyDescent="0.25">
      <c r="Q318" s="77"/>
    </row>
    <row r="319" spans="17:17" x14ac:dyDescent="0.25">
      <c r="Q319" s="77"/>
    </row>
    <row r="320" spans="17:17" x14ac:dyDescent="0.25">
      <c r="Q320" s="77"/>
    </row>
    <row r="321" spans="17:17" x14ac:dyDescent="0.25">
      <c r="Q321" s="77"/>
    </row>
    <row r="322" spans="17:17" x14ac:dyDescent="0.25">
      <c r="Q322" s="77"/>
    </row>
    <row r="323" spans="17:17" x14ac:dyDescent="0.25">
      <c r="Q323" s="77"/>
    </row>
    <row r="324" spans="17:17" x14ac:dyDescent="0.25">
      <c r="Q324" s="77"/>
    </row>
    <row r="325" spans="17:17" x14ac:dyDescent="0.25">
      <c r="Q325" s="77"/>
    </row>
    <row r="326" spans="17:17" x14ac:dyDescent="0.25">
      <c r="Q326" s="77"/>
    </row>
    <row r="327" spans="17:17" x14ac:dyDescent="0.25">
      <c r="Q327" s="77"/>
    </row>
    <row r="328" spans="17:17" x14ac:dyDescent="0.25">
      <c r="Q328" s="77"/>
    </row>
    <row r="329" spans="17:17" x14ac:dyDescent="0.25">
      <c r="Q329" s="77"/>
    </row>
    <row r="330" spans="17:17" x14ac:dyDescent="0.25">
      <c r="Q330" s="77"/>
    </row>
    <row r="331" spans="17:17" x14ac:dyDescent="0.25">
      <c r="Q331" s="77"/>
    </row>
    <row r="332" spans="17:17" x14ac:dyDescent="0.25">
      <c r="Q332" s="77"/>
    </row>
    <row r="333" spans="17:17" x14ac:dyDescent="0.25">
      <c r="Q333" s="77"/>
    </row>
    <row r="334" spans="17:17" x14ac:dyDescent="0.25">
      <c r="Q334" s="77"/>
    </row>
    <row r="335" spans="17:17" x14ac:dyDescent="0.25">
      <c r="Q335" s="77"/>
    </row>
    <row r="336" spans="17:17" x14ac:dyDescent="0.25">
      <c r="Q336" s="77"/>
    </row>
    <row r="337" spans="17:17" x14ac:dyDescent="0.25">
      <c r="Q337" s="77"/>
    </row>
    <row r="338" spans="17:17" x14ac:dyDescent="0.25">
      <c r="Q338" s="77"/>
    </row>
    <row r="339" spans="17:17" x14ac:dyDescent="0.25">
      <c r="Q339" s="77"/>
    </row>
    <row r="340" spans="17:17" x14ac:dyDescent="0.25">
      <c r="Q340" s="77"/>
    </row>
    <row r="341" spans="17:17" x14ac:dyDescent="0.25">
      <c r="Q341" s="77"/>
    </row>
    <row r="342" spans="17:17" x14ac:dyDescent="0.25">
      <c r="Q342" s="77"/>
    </row>
    <row r="343" spans="17:17" x14ac:dyDescent="0.25">
      <c r="Q343" s="77"/>
    </row>
    <row r="344" spans="17:17" x14ac:dyDescent="0.25">
      <c r="Q344" s="77"/>
    </row>
    <row r="345" spans="17:17" x14ac:dyDescent="0.25">
      <c r="Q345" s="77"/>
    </row>
    <row r="346" spans="17:17" x14ac:dyDescent="0.25">
      <c r="Q346" s="77"/>
    </row>
    <row r="347" spans="17:17" x14ac:dyDescent="0.25">
      <c r="Q347" s="77"/>
    </row>
    <row r="348" spans="17:17" x14ac:dyDescent="0.25">
      <c r="Q348" s="77"/>
    </row>
    <row r="349" spans="17:17" x14ac:dyDescent="0.25">
      <c r="Q349" s="77"/>
    </row>
    <row r="350" spans="17:17" x14ac:dyDescent="0.25">
      <c r="Q350" s="77"/>
    </row>
    <row r="351" spans="17:17" x14ac:dyDescent="0.25">
      <c r="Q351" s="77"/>
    </row>
    <row r="352" spans="17:17" x14ac:dyDescent="0.25">
      <c r="Q352" s="77"/>
    </row>
    <row r="353" spans="17:17" x14ac:dyDescent="0.25">
      <c r="Q353" s="77"/>
    </row>
    <row r="354" spans="17:17" x14ac:dyDescent="0.25">
      <c r="Q354" s="77"/>
    </row>
    <row r="355" spans="17:17" x14ac:dyDescent="0.25">
      <c r="Q355" s="77"/>
    </row>
    <row r="356" spans="17:17" x14ac:dyDescent="0.25">
      <c r="Q356" s="77"/>
    </row>
    <row r="357" spans="17:17" x14ac:dyDescent="0.25">
      <c r="Q357" s="77"/>
    </row>
    <row r="358" spans="17:17" x14ac:dyDescent="0.25">
      <c r="Q358" s="77"/>
    </row>
    <row r="359" spans="17:17" x14ac:dyDescent="0.25">
      <c r="Q359" s="77"/>
    </row>
    <row r="360" spans="17:17" x14ac:dyDescent="0.25">
      <c r="Q360" s="77"/>
    </row>
    <row r="361" spans="17:17" x14ac:dyDescent="0.25">
      <c r="Q361" s="77"/>
    </row>
    <row r="362" spans="17:17" x14ac:dyDescent="0.25">
      <c r="Q362" s="77"/>
    </row>
    <row r="363" spans="17:17" x14ac:dyDescent="0.25">
      <c r="Q363" s="77"/>
    </row>
    <row r="364" spans="17:17" x14ac:dyDescent="0.25">
      <c r="Q364" s="77"/>
    </row>
    <row r="365" spans="17:17" x14ac:dyDescent="0.25">
      <c r="Q365" s="77"/>
    </row>
    <row r="366" spans="17:17" x14ac:dyDescent="0.25">
      <c r="Q366" s="77"/>
    </row>
    <row r="367" spans="17:17" x14ac:dyDescent="0.25">
      <c r="Q367" s="77"/>
    </row>
    <row r="368" spans="17:17" x14ac:dyDescent="0.25">
      <c r="Q368" s="77"/>
    </row>
    <row r="369" spans="17:17" x14ac:dyDescent="0.25">
      <c r="Q369" s="77"/>
    </row>
    <row r="370" spans="17:17" x14ac:dyDescent="0.25">
      <c r="Q370" s="77"/>
    </row>
    <row r="371" spans="17:17" x14ac:dyDescent="0.25">
      <c r="Q371" s="77"/>
    </row>
    <row r="372" spans="17:17" x14ac:dyDescent="0.25">
      <c r="Q372" s="77"/>
    </row>
    <row r="373" spans="17:17" x14ac:dyDescent="0.25">
      <c r="Q373" s="77"/>
    </row>
    <row r="374" spans="17:17" x14ac:dyDescent="0.25">
      <c r="Q374" s="77"/>
    </row>
    <row r="375" spans="17:17" x14ac:dyDescent="0.25">
      <c r="Q375" s="77"/>
    </row>
    <row r="376" spans="17:17" x14ac:dyDescent="0.25">
      <c r="Q376" s="77"/>
    </row>
    <row r="377" spans="17:17" x14ac:dyDescent="0.25">
      <c r="Q377" s="77"/>
    </row>
    <row r="378" spans="17:17" x14ac:dyDescent="0.25">
      <c r="Q378" s="77"/>
    </row>
    <row r="379" spans="17:17" x14ac:dyDescent="0.25">
      <c r="Q379" s="77"/>
    </row>
    <row r="380" spans="17:17" x14ac:dyDescent="0.25">
      <c r="Q380" s="77"/>
    </row>
    <row r="381" spans="17:17" x14ac:dyDescent="0.25">
      <c r="Q381" s="77"/>
    </row>
    <row r="382" spans="17:17" x14ac:dyDescent="0.25">
      <c r="Q382" s="77"/>
    </row>
    <row r="383" spans="17:17" x14ac:dyDescent="0.25">
      <c r="Q383" s="77"/>
    </row>
    <row r="384" spans="17:17" x14ac:dyDescent="0.25">
      <c r="Q384" s="77"/>
    </row>
    <row r="385" spans="17:17" x14ac:dyDescent="0.25">
      <c r="Q385" s="77"/>
    </row>
    <row r="386" spans="17:17" x14ac:dyDescent="0.25">
      <c r="Q386" s="77"/>
    </row>
    <row r="387" spans="17:17" x14ac:dyDescent="0.25">
      <c r="Q387" s="77"/>
    </row>
    <row r="388" spans="17:17" x14ac:dyDescent="0.25">
      <c r="Q388" s="77"/>
    </row>
    <row r="389" spans="17:17" x14ac:dyDescent="0.25">
      <c r="Q389" s="77"/>
    </row>
    <row r="390" spans="17:17" x14ac:dyDescent="0.25">
      <c r="Q390" s="77"/>
    </row>
    <row r="391" spans="17:17" x14ac:dyDescent="0.25">
      <c r="Q391" s="77"/>
    </row>
    <row r="392" spans="17:17" x14ac:dyDescent="0.25">
      <c r="Q392" s="77"/>
    </row>
    <row r="393" spans="17:17" x14ac:dyDescent="0.25">
      <c r="Q393" s="77"/>
    </row>
    <row r="394" spans="17:17" x14ac:dyDescent="0.25">
      <c r="Q394" s="77"/>
    </row>
    <row r="395" spans="17:17" x14ac:dyDescent="0.25">
      <c r="Q395" s="77"/>
    </row>
    <row r="396" spans="17:17" x14ac:dyDescent="0.25">
      <c r="Q396" s="77"/>
    </row>
    <row r="397" spans="17:17" x14ac:dyDescent="0.25">
      <c r="Q397" s="77"/>
    </row>
    <row r="398" spans="17:17" x14ac:dyDescent="0.25">
      <c r="Q398" s="77"/>
    </row>
    <row r="399" spans="17:17" x14ac:dyDescent="0.25">
      <c r="Q399" s="77"/>
    </row>
    <row r="400" spans="17:17" x14ac:dyDescent="0.25">
      <c r="Q400" s="77"/>
    </row>
    <row r="401" spans="17:17" x14ac:dyDescent="0.25">
      <c r="Q401" s="77"/>
    </row>
    <row r="402" spans="17:17" x14ac:dyDescent="0.25">
      <c r="Q402" s="77"/>
    </row>
    <row r="403" spans="17:17" x14ac:dyDescent="0.25">
      <c r="Q403" s="77"/>
    </row>
    <row r="404" spans="17:17" x14ac:dyDescent="0.25">
      <c r="Q404" s="77"/>
    </row>
    <row r="405" spans="17:17" x14ac:dyDescent="0.25">
      <c r="Q405" s="77"/>
    </row>
    <row r="406" spans="17:17" x14ac:dyDescent="0.25">
      <c r="Q406" s="77"/>
    </row>
    <row r="407" spans="17:17" x14ac:dyDescent="0.25">
      <c r="Q407" s="77"/>
    </row>
    <row r="408" spans="17:17" x14ac:dyDescent="0.25">
      <c r="Q408" s="77"/>
    </row>
    <row r="409" spans="17:17" x14ac:dyDescent="0.25">
      <c r="Q409" s="77"/>
    </row>
    <row r="410" spans="17:17" x14ac:dyDescent="0.25">
      <c r="Q410" s="77"/>
    </row>
    <row r="411" spans="17:17" x14ac:dyDescent="0.25">
      <c r="Q411" s="77"/>
    </row>
    <row r="412" spans="17:17" x14ac:dyDescent="0.25">
      <c r="Q412" s="77"/>
    </row>
    <row r="413" spans="17:17" x14ac:dyDescent="0.25">
      <c r="Q413" s="77"/>
    </row>
    <row r="414" spans="17:17" x14ac:dyDescent="0.25">
      <c r="Q414" s="77"/>
    </row>
    <row r="415" spans="17:17" x14ac:dyDescent="0.25">
      <c r="Q415" s="77"/>
    </row>
    <row r="416" spans="17:17" x14ac:dyDescent="0.25">
      <c r="Q416" s="77"/>
    </row>
    <row r="417" spans="17:17" x14ac:dyDescent="0.25">
      <c r="Q417" s="77"/>
    </row>
    <row r="418" spans="17:17" x14ac:dyDescent="0.25">
      <c r="Q418" s="77"/>
    </row>
    <row r="419" spans="17:17" x14ac:dyDescent="0.25">
      <c r="Q419" s="77"/>
    </row>
    <row r="420" spans="17:17" x14ac:dyDescent="0.25">
      <c r="Q420" s="77"/>
    </row>
    <row r="421" spans="17:17" x14ac:dyDescent="0.25">
      <c r="Q421" s="77"/>
    </row>
    <row r="422" spans="17:17" x14ac:dyDescent="0.25">
      <c r="Q422" s="77"/>
    </row>
    <row r="423" spans="17:17" x14ac:dyDescent="0.25">
      <c r="Q423" s="77"/>
    </row>
    <row r="424" spans="17:17" x14ac:dyDescent="0.25">
      <c r="Q424" s="77"/>
    </row>
    <row r="425" spans="17:17" x14ac:dyDescent="0.25">
      <c r="Q425" s="77"/>
    </row>
    <row r="426" spans="17:17" x14ac:dyDescent="0.25">
      <c r="Q426" s="77"/>
    </row>
    <row r="427" spans="17:17" x14ac:dyDescent="0.25">
      <c r="Q427" s="77"/>
    </row>
    <row r="428" spans="17:17" x14ac:dyDescent="0.25">
      <c r="Q428" s="77"/>
    </row>
    <row r="429" spans="17:17" x14ac:dyDescent="0.25">
      <c r="Q429" s="77"/>
    </row>
    <row r="430" spans="17:17" x14ac:dyDescent="0.25">
      <c r="Q430" s="77"/>
    </row>
    <row r="431" spans="17:17" x14ac:dyDescent="0.25">
      <c r="Q431" s="77"/>
    </row>
    <row r="432" spans="17:17" x14ac:dyDescent="0.25">
      <c r="Q432" s="77"/>
    </row>
    <row r="433" spans="17:17" x14ac:dyDescent="0.25">
      <c r="Q433" s="77"/>
    </row>
    <row r="434" spans="17:17" x14ac:dyDescent="0.25">
      <c r="Q434" s="77"/>
    </row>
    <row r="435" spans="17:17" x14ac:dyDescent="0.25">
      <c r="Q435" s="77"/>
    </row>
    <row r="436" spans="17:17" x14ac:dyDescent="0.25">
      <c r="Q436" s="77"/>
    </row>
    <row r="437" spans="17:17" x14ac:dyDescent="0.25">
      <c r="Q437" s="77"/>
    </row>
    <row r="438" spans="17:17" x14ac:dyDescent="0.25">
      <c r="Q438" s="77"/>
    </row>
    <row r="439" spans="17:17" x14ac:dyDescent="0.25">
      <c r="Q439" s="77"/>
    </row>
    <row r="440" spans="17:17" x14ac:dyDescent="0.25">
      <c r="Q440" s="77"/>
    </row>
    <row r="441" spans="17:17" x14ac:dyDescent="0.25">
      <c r="Q441" s="77"/>
    </row>
    <row r="442" spans="17:17" x14ac:dyDescent="0.25">
      <c r="Q442" s="77"/>
    </row>
    <row r="443" spans="17:17" x14ac:dyDescent="0.25">
      <c r="Q443" s="77"/>
    </row>
    <row r="444" spans="17:17" x14ac:dyDescent="0.25">
      <c r="Q444" s="77"/>
    </row>
    <row r="445" spans="17:17" x14ac:dyDescent="0.25">
      <c r="Q445" s="77"/>
    </row>
    <row r="446" spans="17:17" x14ac:dyDescent="0.25">
      <c r="Q446" s="77"/>
    </row>
    <row r="447" spans="17:17" x14ac:dyDescent="0.25">
      <c r="Q447" s="77"/>
    </row>
    <row r="448" spans="17:17" x14ac:dyDescent="0.25">
      <c r="Q448" s="77"/>
    </row>
    <row r="449" spans="17:17" x14ac:dyDescent="0.25">
      <c r="Q449" s="77"/>
    </row>
    <row r="450" spans="17:17" x14ac:dyDescent="0.25">
      <c r="Q450" s="77"/>
    </row>
    <row r="451" spans="17:17" x14ac:dyDescent="0.25">
      <c r="Q451" s="77"/>
    </row>
    <row r="452" spans="17:17" x14ac:dyDescent="0.25">
      <c r="Q452" s="77"/>
    </row>
    <row r="453" spans="17:17" x14ac:dyDescent="0.25">
      <c r="Q453" s="77"/>
    </row>
    <row r="454" spans="17:17" x14ac:dyDescent="0.25">
      <c r="Q454" s="77"/>
    </row>
    <row r="455" spans="17:17" x14ac:dyDescent="0.25">
      <c r="Q455" s="77"/>
    </row>
    <row r="456" spans="17:17" x14ac:dyDescent="0.25">
      <c r="Q456" s="77"/>
    </row>
    <row r="457" spans="17:17" x14ac:dyDescent="0.25">
      <c r="Q457" s="77"/>
    </row>
    <row r="458" spans="17:17" x14ac:dyDescent="0.25">
      <c r="Q458" s="77"/>
    </row>
    <row r="459" spans="17:17" x14ac:dyDescent="0.25">
      <c r="Q459" s="77"/>
    </row>
    <row r="460" spans="17:17" x14ac:dyDescent="0.25">
      <c r="Q460" s="77"/>
    </row>
    <row r="461" spans="17:17" x14ac:dyDescent="0.25">
      <c r="Q461" s="77"/>
    </row>
    <row r="462" spans="17:17" x14ac:dyDescent="0.25">
      <c r="Q462" s="77"/>
    </row>
    <row r="463" spans="17:17" x14ac:dyDescent="0.25">
      <c r="Q463" s="77"/>
    </row>
    <row r="464" spans="17:17" x14ac:dyDescent="0.25">
      <c r="Q464" s="77"/>
    </row>
    <row r="465" spans="17:17" x14ac:dyDescent="0.25">
      <c r="Q465" s="77"/>
    </row>
    <row r="466" spans="17:17" x14ac:dyDescent="0.25">
      <c r="Q466" s="77"/>
    </row>
    <row r="467" spans="17:17" x14ac:dyDescent="0.25">
      <c r="Q467" s="77"/>
    </row>
    <row r="468" spans="17:17" x14ac:dyDescent="0.25">
      <c r="Q468" s="77"/>
    </row>
    <row r="469" spans="17:17" x14ac:dyDescent="0.25">
      <c r="Q469" s="77"/>
    </row>
    <row r="470" spans="17:17" x14ac:dyDescent="0.25">
      <c r="Q470" s="77"/>
    </row>
    <row r="471" spans="17:17" x14ac:dyDescent="0.25">
      <c r="Q471" s="77"/>
    </row>
    <row r="472" spans="17:17" x14ac:dyDescent="0.25">
      <c r="Q472" s="77"/>
    </row>
    <row r="473" spans="17:17" x14ac:dyDescent="0.25">
      <c r="Q473" s="77"/>
    </row>
    <row r="474" spans="17:17" x14ac:dyDescent="0.25">
      <c r="Q474" s="77"/>
    </row>
    <row r="475" spans="17:17" x14ac:dyDescent="0.25">
      <c r="Q475" s="77"/>
    </row>
    <row r="476" spans="17:17" x14ac:dyDescent="0.25">
      <c r="Q476" s="77"/>
    </row>
    <row r="477" spans="17:17" x14ac:dyDescent="0.25">
      <c r="Q477" s="77"/>
    </row>
    <row r="478" spans="17:17" x14ac:dyDescent="0.25">
      <c r="Q478" s="77"/>
    </row>
    <row r="479" spans="17:17" x14ac:dyDescent="0.25">
      <c r="Q479" s="77"/>
    </row>
    <row r="480" spans="17:17" x14ac:dyDescent="0.25">
      <c r="Q480" s="77"/>
    </row>
    <row r="481" spans="17:17" x14ac:dyDescent="0.25">
      <c r="Q481" s="77"/>
    </row>
    <row r="482" spans="17:17" x14ac:dyDescent="0.25">
      <c r="Q482" s="77"/>
    </row>
    <row r="483" spans="17:17" x14ac:dyDescent="0.25">
      <c r="Q483" s="77"/>
    </row>
    <row r="484" spans="17:17" x14ac:dyDescent="0.25">
      <c r="Q484" s="77"/>
    </row>
    <row r="485" spans="17:17" x14ac:dyDescent="0.25">
      <c r="Q485" s="77"/>
    </row>
    <row r="486" spans="17:17" x14ac:dyDescent="0.25">
      <c r="Q486" s="77"/>
    </row>
    <row r="487" spans="17:17" x14ac:dyDescent="0.25">
      <c r="Q487" s="77"/>
    </row>
    <row r="488" spans="17:17" x14ac:dyDescent="0.25">
      <c r="Q488" s="77"/>
    </row>
    <row r="489" spans="17:17" x14ac:dyDescent="0.25">
      <c r="Q489" s="77"/>
    </row>
    <row r="490" spans="17:17" x14ac:dyDescent="0.25">
      <c r="Q490" s="77"/>
    </row>
    <row r="491" spans="17:17" x14ac:dyDescent="0.25">
      <c r="Q491" s="77"/>
    </row>
    <row r="492" spans="17:17" x14ac:dyDescent="0.25">
      <c r="Q492" s="77"/>
    </row>
    <row r="493" spans="17:17" x14ac:dyDescent="0.25">
      <c r="Q493" s="77"/>
    </row>
    <row r="494" spans="17:17" x14ac:dyDescent="0.25">
      <c r="Q494" s="77"/>
    </row>
    <row r="495" spans="17:17" x14ac:dyDescent="0.25">
      <c r="Q495" s="77"/>
    </row>
    <row r="496" spans="17:17" x14ac:dyDescent="0.25">
      <c r="Q496" s="77"/>
    </row>
    <row r="497" spans="17:17" x14ac:dyDescent="0.25">
      <c r="Q497" s="77"/>
    </row>
    <row r="498" spans="17:17" x14ac:dyDescent="0.25">
      <c r="Q498" s="77"/>
    </row>
    <row r="499" spans="17:17" x14ac:dyDescent="0.25">
      <c r="Q499" s="77"/>
    </row>
    <row r="500" spans="17:17" x14ac:dyDescent="0.25">
      <c r="Q500" s="77"/>
    </row>
    <row r="501" spans="17:17" x14ac:dyDescent="0.25">
      <c r="Q501" s="77"/>
    </row>
    <row r="502" spans="17:17" x14ac:dyDescent="0.25">
      <c r="Q502" s="77"/>
    </row>
    <row r="503" spans="17:17" x14ac:dyDescent="0.25">
      <c r="Q503" s="77"/>
    </row>
    <row r="504" spans="17:17" x14ac:dyDescent="0.25">
      <c r="Q504" s="77"/>
    </row>
    <row r="505" spans="17:17" x14ac:dyDescent="0.25">
      <c r="Q505" s="77"/>
    </row>
    <row r="506" spans="17:17" x14ac:dyDescent="0.25">
      <c r="Q506" s="77"/>
    </row>
    <row r="507" spans="17:17" x14ac:dyDescent="0.25">
      <c r="Q507" s="77"/>
    </row>
    <row r="508" spans="17:17" x14ac:dyDescent="0.25">
      <c r="Q508" s="77"/>
    </row>
    <row r="509" spans="17:17" x14ac:dyDescent="0.25">
      <c r="Q509" s="77"/>
    </row>
    <row r="510" spans="17:17" x14ac:dyDescent="0.25">
      <c r="Q510" s="77"/>
    </row>
    <row r="511" spans="17:17" x14ac:dyDescent="0.25">
      <c r="Q511" s="77"/>
    </row>
    <row r="512" spans="17:17" x14ac:dyDescent="0.25">
      <c r="Q512" s="77"/>
    </row>
    <row r="513" spans="17:17" x14ac:dyDescent="0.25">
      <c r="Q513" s="77"/>
    </row>
    <row r="514" spans="17:17" x14ac:dyDescent="0.25">
      <c r="Q514" s="77"/>
    </row>
    <row r="515" spans="17:17" x14ac:dyDescent="0.25">
      <c r="Q515" s="77"/>
    </row>
    <row r="516" spans="17:17" x14ac:dyDescent="0.25">
      <c r="Q516" s="77"/>
    </row>
    <row r="517" spans="17:17" x14ac:dyDescent="0.25">
      <c r="Q517" s="77"/>
    </row>
    <row r="518" spans="17:17" x14ac:dyDescent="0.25">
      <c r="Q518" s="77"/>
    </row>
    <row r="519" spans="17:17" x14ac:dyDescent="0.25">
      <c r="Q519" s="77"/>
    </row>
    <row r="520" spans="17:17" x14ac:dyDescent="0.25">
      <c r="Q520" s="77"/>
    </row>
    <row r="521" spans="17:17" x14ac:dyDescent="0.25">
      <c r="Q521" s="77"/>
    </row>
    <row r="522" spans="17:17" x14ac:dyDescent="0.25">
      <c r="Q522" s="77"/>
    </row>
    <row r="523" spans="17:17" x14ac:dyDescent="0.25">
      <c r="Q523" s="77"/>
    </row>
    <row r="524" spans="17:17" x14ac:dyDescent="0.25">
      <c r="Q524" s="77"/>
    </row>
    <row r="525" spans="17:17" x14ac:dyDescent="0.25">
      <c r="Q525" s="77"/>
    </row>
    <row r="526" spans="17:17" x14ac:dyDescent="0.25">
      <c r="Q526" s="77"/>
    </row>
    <row r="527" spans="17:17" x14ac:dyDescent="0.25">
      <c r="Q527" s="77"/>
    </row>
    <row r="528" spans="17:17" x14ac:dyDescent="0.25">
      <c r="Q528" s="77"/>
    </row>
    <row r="529" spans="17:17" x14ac:dyDescent="0.25">
      <c r="Q529" s="77"/>
    </row>
    <row r="530" spans="17:17" x14ac:dyDescent="0.25">
      <c r="Q530" s="77"/>
    </row>
    <row r="531" spans="17:17" x14ac:dyDescent="0.25">
      <c r="Q531" s="77"/>
    </row>
    <row r="532" spans="17:17" x14ac:dyDescent="0.25">
      <c r="Q532" s="77"/>
    </row>
    <row r="533" spans="17:17" x14ac:dyDescent="0.25">
      <c r="Q533" s="77"/>
    </row>
    <row r="534" spans="17:17" x14ac:dyDescent="0.25">
      <c r="Q534" s="77"/>
    </row>
    <row r="535" spans="17:17" x14ac:dyDescent="0.25">
      <c r="Q535" s="77"/>
    </row>
    <row r="536" spans="17:17" x14ac:dyDescent="0.25">
      <c r="Q536" s="77"/>
    </row>
    <row r="537" spans="17:17" x14ac:dyDescent="0.25">
      <c r="Q537" s="77"/>
    </row>
    <row r="538" spans="17:17" x14ac:dyDescent="0.25">
      <c r="Q538" s="77"/>
    </row>
    <row r="539" spans="17:17" x14ac:dyDescent="0.25">
      <c r="Q539" s="77"/>
    </row>
    <row r="540" spans="17:17" x14ac:dyDescent="0.25">
      <c r="Q540" s="77"/>
    </row>
    <row r="541" spans="17:17" x14ac:dyDescent="0.25">
      <c r="Q541" s="77"/>
    </row>
    <row r="542" spans="17:17" x14ac:dyDescent="0.25">
      <c r="Q542" s="77"/>
    </row>
    <row r="543" spans="17:17" x14ac:dyDescent="0.25">
      <c r="Q543" s="77"/>
    </row>
    <row r="544" spans="17:17" x14ac:dyDescent="0.25">
      <c r="Q544" s="77"/>
    </row>
    <row r="545" spans="17:17" x14ac:dyDescent="0.25">
      <c r="Q545" s="77"/>
    </row>
    <row r="546" spans="17:17" x14ac:dyDescent="0.25">
      <c r="Q546" s="77"/>
    </row>
    <row r="547" spans="17:17" x14ac:dyDescent="0.25">
      <c r="Q547" s="77"/>
    </row>
    <row r="548" spans="17:17" x14ac:dyDescent="0.25">
      <c r="Q548" s="77"/>
    </row>
    <row r="549" spans="17:17" x14ac:dyDescent="0.25">
      <c r="Q549" s="77"/>
    </row>
    <row r="550" spans="17:17" x14ac:dyDescent="0.25">
      <c r="Q550" s="77"/>
    </row>
    <row r="551" spans="17:17" x14ac:dyDescent="0.25">
      <c r="Q551" s="77"/>
    </row>
    <row r="552" spans="17:17" x14ac:dyDescent="0.25">
      <c r="Q552" s="77"/>
    </row>
    <row r="553" spans="17:17" x14ac:dyDescent="0.25">
      <c r="Q553" s="77"/>
    </row>
    <row r="554" spans="17:17" x14ac:dyDescent="0.25">
      <c r="Q554" s="77"/>
    </row>
    <row r="555" spans="17:17" x14ac:dyDescent="0.25">
      <c r="Q555" s="77"/>
    </row>
    <row r="556" spans="17:17" x14ac:dyDescent="0.25">
      <c r="Q556" s="77"/>
    </row>
    <row r="557" spans="17:17" x14ac:dyDescent="0.25">
      <c r="Q557" s="77"/>
    </row>
    <row r="558" spans="17:17" x14ac:dyDescent="0.25">
      <c r="Q558" s="77"/>
    </row>
    <row r="559" spans="17:17" x14ac:dyDescent="0.25">
      <c r="Q559" s="77"/>
    </row>
    <row r="560" spans="17:17" x14ac:dyDescent="0.25">
      <c r="Q560" s="77"/>
    </row>
    <row r="561" spans="17:17" x14ac:dyDescent="0.25">
      <c r="Q561" s="77"/>
    </row>
    <row r="562" spans="17:17" x14ac:dyDescent="0.25">
      <c r="Q562" s="77"/>
    </row>
    <row r="563" spans="17:17" x14ac:dyDescent="0.25">
      <c r="Q563" s="77"/>
    </row>
    <row r="564" spans="17:17" x14ac:dyDescent="0.25">
      <c r="Q564" s="77"/>
    </row>
    <row r="565" spans="17:17" x14ac:dyDescent="0.25">
      <c r="Q565" s="77"/>
    </row>
    <row r="566" spans="17:17" x14ac:dyDescent="0.25">
      <c r="Q566" s="77"/>
    </row>
    <row r="567" spans="17:17" x14ac:dyDescent="0.25">
      <c r="Q567" s="77"/>
    </row>
    <row r="568" spans="17:17" x14ac:dyDescent="0.25">
      <c r="Q568" s="77"/>
    </row>
    <row r="569" spans="17:17" x14ac:dyDescent="0.25">
      <c r="Q569" s="77"/>
    </row>
    <row r="570" spans="17:17" x14ac:dyDescent="0.25">
      <c r="Q570" s="77"/>
    </row>
    <row r="571" spans="17:17" x14ac:dyDescent="0.25">
      <c r="Q571" s="77"/>
    </row>
    <row r="572" spans="17:17" x14ac:dyDescent="0.25">
      <c r="Q572" s="77"/>
    </row>
    <row r="573" spans="17:17" x14ac:dyDescent="0.25">
      <c r="Q573" s="77"/>
    </row>
    <row r="574" spans="17:17" x14ac:dyDescent="0.25">
      <c r="Q574" s="77"/>
    </row>
    <row r="575" spans="17:17" x14ac:dyDescent="0.25">
      <c r="Q575" s="77"/>
    </row>
    <row r="576" spans="17:17" x14ac:dyDescent="0.25">
      <c r="Q576" s="77"/>
    </row>
    <row r="577" spans="17:17" x14ac:dyDescent="0.25">
      <c r="Q577" s="77"/>
    </row>
    <row r="578" spans="17:17" x14ac:dyDescent="0.25">
      <c r="Q578" s="77"/>
    </row>
    <row r="579" spans="17:17" x14ac:dyDescent="0.25">
      <c r="Q579" s="77"/>
    </row>
    <row r="580" spans="17:17" x14ac:dyDescent="0.25">
      <c r="Q580" s="77"/>
    </row>
    <row r="581" spans="17:17" x14ac:dyDescent="0.25">
      <c r="Q581" s="77"/>
    </row>
    <row r="582" spans="17:17" x14ac:dyDescent="0.25">
      <c r="Q582" s="77"/>
    </row>
    <row r="583" spans="17:17" x14ac:dyDescent="0.25">
      <c r="Q583" s="77"/>
    </row>
    <row r="584" spans="17:17" x14ac:dyDescent="0.25">
      <c r="Q584" s="77"/>
    </row>
    <row r="585" spans="17:17" x14ac:dyDescent="0.25">
      <c r="Q585" s="77"/>
    </row>
    <row r="586" spans="17:17" x14ac:dyDescent="0.25">
      <c r="Q586" s="77"/>
    </row>
    <row r="587" spans="17:17" x14ac:dyDescent="0.25">
      <c r="Q587" s="77"/>
    </row>
    <row r="588" spans="17:17" x14ac:dyDescent="0.25">
      <c r="Q588" s="77"/>
    </row>
    <row r="589" spans="17:17" x14ac:dyDescent="0.25">
      <c r="Q589" s="77"/>
    </row>
    <row r="590" spans="17:17" x14ac:dyDescent="0.25">
      <c r="Q590" s="77"/>
    </row>
    <row r="591" spans="17:17" x14ac:dyDescent="0.25">
      <c r="Q591" s="77"/>
    </row>
    <row r="592" spans="17:17" x14ac:dyDescent="0.25">
      <c r="Q592" s="77"/>
    </row>
    <row r="593" spans="17:17" x14ac:dyDescent="0.25">
      <c r="Q593" s="77"/>
    </row>
    <row r="594" spans="17:17" x14ac:dyDescent="0.25">
      <c r="Q594" s="77"/>
    </row>
    <row r="595" spans="17:17" x14ac:dyDescent="0.25">
      <c r="Q595" s="77"/>
    </row>
    <row r="596" spans="17:17" x14ac:dyDescent="0.25">
      <c r="Q596" s="77"/>
    </row>
    <row r="597" spans="17:17" x14ac:dyDescent="0.25">
      <c r="Q597" s="77"/>
    </row>
    <row r="598" spans="17:17" x14ac:dyDescent="0.25">
      <c r="Q598" s="77"/>
    </row>
    <row r="599" spans="17:17" x14ac:dyDescent="0.25">
      <c r="Q599" s="77"/>
    </row>
    <row r="600" spans="17:17" x14ac:dyDescent="0.25">
      <c r="Q600" s="77"/>
    </row>
    <row r="601" spans="17:17" x14ac:dyDescent="0.25">
      <c r="Q601" s="77"/>
    </row>
    <row r="602" spans="17:17" x14ac:dyDescent="0.25">
      <c r="Q602" s="77"/>
    </row>
    <row r="603" spans="17:17" x14ac:dyDescent="0.25">
      <c r="Q603" s="77"/>
    </row>
    <row r="604" spans="17:17" x14ac:dyDescent="0.25">
      <c r="Q604" s="77"/>
    </row>
    <row r="605" spans="17:17" x14ac:dyDescent="0.25">
      <c r="Q605" s="77"/>
    </row>
    <row r="606" spans="17:17" x14ac:dyDescent="0.25">
      <c r="Q606" s="77"/>
    </row>
    <row r="607" spans="17:17" x14ac:dyDescent="0.25">
      <c r="Q607" s="77"/>
    </row>
    <row r="608" spans="17:17" x14ac:dyDescent="0.25">
      <c r="Q608" s="77"/>
    </row>
    <row r="609" spans="17:17" x14ac:dyDescent="0.25">
      <c r="Q609" s="77"/>
    </row>
    <row r="610" spans="17:17" x14ac:dyDescent="0.25">
      <c r="Q610" s="77"/>
    </row>
    <row r="611" spans="17:17" x14ac:dyDescent="0.25">
      <c r="Q611" s="77"/>
    </row>
    <row r="612" spans="17:17" x14ac:dyDescent="0.25">
      <c r="Q612" s="77"/>
    </row>
    <row r="613" spans="17:17" x14ac:dyDescent="0.25">
      <c r="Q613" s="77"/>
    </row>
    <row r="614" spans="17:17" x14ac:dyDescent="0.25">
      <c r="Q614" s="77"/>
    </row>
    <row r="615" spans="17:17" x14ac:dyDescent="0.25">
      <c r="Q615" s="77"/>
    </row>
    <row r="616" spans="17:17" x14ac:dyDescent="0.25">
      <c r="Q616" s="77"/>
    </row>
    <row r="617" spans="17:17" x14ac:dyDescent="0.25">
      <c r="Q617" s="77"/>
    </row>
    <row r="618" spans="17:17" x14ac:dyDescent="0.25">
      <c r="Q618" s="77"/>
    </row>
    <row r="619" spans="17:17" x14ac:dyDescent="0.25">
      <c r="Q619" s="77"/>
    </row>
    <row r="620" spans="17:17" x14ac:dyDescent="0.25">
      <c r="Q620" s="77"/>
    </row>
    <row r="621" spans="17:17" x14ac:dyDescent="0.25">
      <c r="Q621" s="77"/>
    </row>
    <row r="622" spans="17:17" x14ac:dyDescent="0.25">
      <c r="Q622" s="77"/>
    </row>
    <row r="623" spans="17:17" x14ac:dyDescent="0.25">
      <c r="Q623" s="77"/>
    </row>
    <row r="624" spans="17:17" x14ac:dyDescent="0.25">
      <c r="Q624" s="77"/>
    </row>
    <row r="625" spans="17:17" x14ac:dyDescent="0.25">
      <c r="Q625" s="77"/>
    </row>
    <row r="626" spans="17:17" x14ac:dyDescent="0.25">
      <c r="Q626" s="77"/>
    </row>
    <row r="627" spans="17:17" x14ac:dyDescent="0.25">
      <c r="Q627" s="77"/>
    </row>
    <row r="628" spans="17:17" x14ac:dyDescent="0.25">
      <c r="Q628" s="77"/>
    </row>
    <row r="629" spans="17:17" x14ac:dyDescent="0.25">
      <c r="Q629" s="77"/>
    </row>
    <row r="630" spans="17:17" x14ac:dyDescent="0.25">
      <c r="Q630" s="77"/>
    </row>
    <row r="631" spans="17:17" x14ac:dyDescent="0.25">
      <c r="Q631" s="77"/>
    </row>
    <row r="632" spans="17:17" x14ac:dyDescent="0.25">
      <c r="Q632" s="77"/>
    </row>
    <row r="633" spans="17:17" x14ac:dyDescent="0.25">
      <c r="Q633" s="77"/>
    </row>
    <row r="634" spans="17:17" x14ac:dyDescent="0.25">
      <c r="Q634" s="77"/>
    </row>
    <row r="635" spans="17:17" x14ac:dyDescent="0.25">
      <c r="Q635" s="77"/>
    </row>
    <row r="636" spans="17:17" x14ac:dyDescent="0.25">
      <c r="Q636" s="77"/>
    </row>
    <row r="637" spans="17:17" x14ac:dyDescent="0.25">
      <c r="Q637" s="77"/>
    </row>
    <row r="638" spans="17:17" x14ac:dyDescent="0.25">
      <c r="Q638" s="77"/>
    </row>
    <row r="639" spans="17:17" x14ac:dyDescent="0.25">
      <c r="Q639" s="77"/>
    </row>
    <row r="640" spans="17:17" x14ac:dyDescent="0.25">
      <c r="Q640" s="77"/>
    </row>
    <row r="641" spans="17:17" x14ac:dyDescent="0.25">
      <c r="Q641" s="77"/>
    </row>
    <row r="642" spans="17:17" x14ac:dyDescent="0.25">
      <c r="Q642" s="77"/>
    </row>
    <row r="643" spans="17:17" x14ac:dyDescent="0.25">
      <c r="Q643" s="77"/>
    </row>
    <row r="644" spans="17:17" x14ac:dyDescent="0.25">
      <c r="Q644" s="77"/>
    </row>
    <row r="645" spans="17:17" x14ac:dyDescent="0.25">
      <c r="Q645" s="77"/>
    </row>
    <row r="646" spans="17:17" x14ac:dyDescent="0.25">
      <c r="Q646" s="77"/>
    </row>
    <row r="647" spans="17:17" x14ac:dyDescent="0.25">
      <c r="Q647" s="77"/>
    </row>
    <row r="648" spans="17:17" x14ac:dyDescent="0.25">
      <c r="Q648" s="77"/>
    </row>
    <row r="649" spans="17:17" x14ac:dyDescent="0.25">
      <c r="Q649" s="77"/>
    </row>
    <row r="650" spans="17:17" x14ac:dyDescent="0.25">
      <c r="Q650" s="77"/>
    </row>
    <row r="651" spans="17:17" x14ac:dyDescent="0.25">
      <c r="Q651" s="77"/>
    </row>
    <row r="652" spans="17:17" x14ac:dyDescent="0.25">
      <c r="Q652" s="77"/>
    </row>
    <row r="653" spans="17:17" x14ac:dyDescent="0.25">
      <c r="Q653" s="77"/>
    </row>
    <row r="654" spans="17:17" x14ac:dyDescent="0.25">
      <c r="Q654" s="77"/>
    </row>
    <row r="655" spans="17:17" x14ac:dyDescent="0.25">
      <c r="Q655" s="77"/>
    </row>
    <row r="656" spans="17:17" x14ac:dyDescent="0.25">
      <c r="Q656" s="77"/>
    </row>
    <row r="657" spans="17:17" x14ac:dyDescent="0.25">
      <c r="Q657" s="77"/>
    </row>
    <row r="658" spans="17:17" x14ac:dyDescent="0.25">
      <c r="Q658" s="77"/>
    </row>
    <row r="659" spans="17:17" x14ac:dyDescent="0.25">
      <c r="Q659" s="77"/>
    </row>
    <row r="660" spans="17:17" x14ac:dyDescent="0.25">
      <c r="Q660" s="77"/>
    </row>
    <row r="661" spans="17:17" x14ac:dyDescent="0.25">
      <c r="Q661" s="77"/>
    </row>
    <row r="662" spans="17:17" x14ac:dyDescent="0.25">
      <c r="Q662" s="77"/>
    </row>
    <row r="663" spans="17:17" x14ac:dyDescent="0.25">
      <c r="Q663" s="77"/>
    </row>
    <row r="664" spans="17:17" x14ac:dyDescent="0.25">
      <c r="Q664" s="77"/>
    </row>
    <row r="665" spans="17:17" x14ac:dyDescent="0.25">
      <c r="Q665" s="77"/>
    </row>
    <row r="666" spans="17:17" x14ac:dyDescent="0.25">
      <c r="Q666" s="77"/>
    </row>
    <row r="667" spans="17:17" x14ac:dyDescent="0.25">
      <c r="Q667" s="77"/>
    </row>
    <row r="668" spans="17:17" x14ac:dyDescent="0.25">
      <c r="Q668" s="77"/>
    </row>
    <row r="669" spans="17:17" x14ac:dyDescent="0.25">
      <c r="Q669" s="77"/>
    </row>
    <row r="670" spans="17:17" x14ac:dyDescent="0.25">
      <c r="Q670" s="77"/>
    </row>
    <row r="671" spans="17:17" x14ac:dyDescent="0.25">
      <c r="Q671" s="77"/>
    </row>
    <row r="672" spans="17:17" x14ac:dyDescent="0.25">
      <c r="Q672" s="77"/>
    </row>
    <row r="673" spans="17:17" x14ac:dyDescent="0.25">
      <c r="Q673" s="77"/>
    </row>
    <row r="674" spans="17:17" x14ac:dyDescent="0.25">
      <c r="Q674" s="77"/>
    </row>
    <row r="675" spans="17:17" x14ac:dyDescent="0.25">
      <c r="Q675" s="77"/>
    </row>
    <row r="676" spans="17:17" x14ac:dyDescent="0.25">
      <c r="Q676" s="77"/>
    </row>
    <row r="677" spans="17:17" x14ac:dyDescent="0.25">
      <c r="Q677" s="77"/>
    </row>
    <row r="678" spans="17:17" x14ac:dyDescent="0.25">
      <c r="Q678" s="77"/>
    </row>
    <row r="679" spans="17:17" x14ac:dyDescent="0.25">
      <c r="Q679" s="77"/>
    </row>
    <row r="680" spans="17:17" x14ac:dyDescent="0.25">
      <c r="Q680" s="77"/>
    </row>
    <row r="681" spans="17:17" x14ac:dyDescent="0.25">
      <c r="Q681" s="77"/>
    </row>
    <row r="682" spans="17:17" x14ac:dyDescent="0.25">
      <c r="Q682" s="77"/>
    </row>
    <row r="683" spans="17:17" x14ac:dyDescent="0.25">
      <c r="Q683" s="77"/>
    </row>
    <row r="684" spans="17:17" x14ac:dyDescent="0.25">
      <c r="Q684" s="77"/>
    </row>
    <row r="685" spans="17:17" x14ac:dyDescent="0.25">
      <c r="Q685" s="77"/>
    </row>
    <row r="686" spans="17:17" x14ac:dyDescent="0.25">
      <c r="Q686" s="77"/>
    </row>
    <row r="687" spans="17:17" x14ac:dyDescent="0.25">
      <c r="Q687" s="77"/>
    </row>
    <row r="688" spans="17:17" x14ac:dyDescent="0.25">
      <c r="Q688" s="77"/>
    </row>
    <row r="689" spans="17:17" x14ac:dyDescent="0.25">
      <c r="Q689" s="77"/>
    </row>
    <row r="690" spans="17:17" x14ac:dyDescent="0.25">
      <c r="Q690" s="77"/>
    </row>
    <row r="691" spans="17:17" x14ac:dyDescent="0.25">
      <c r="Q691" s="77"/>
    </row>
    <row r="692" spans="17:17" x14ac:dyDescent="0.25">
      <c r="Q692" s="77"/>
    </row>
    <row r="693" spans="17:17" x14ac:dyDescent="0.25">
      <c r="Q693" s="77"/>
    </row>
    <row r="694" spans="17:17" x14ac:dyDescent="0.25">
      <c r="Q694" s="77"/>
    </row>
    <row r="695" spans="17:17" x14ac:dyDescent="0.25">
      <c r="Q695" s="77"/>
    </row>
    <row r="696" spans="17:17" x14ac:dyDescent="0.25">
      <c r="Q696" s="77"/>
    </row>
    <row r="697" spans="17:17" x14ac:dyDescent="0.25">
      <c r="Q697" s="77"/>
    </row>
    <row r="698" spans="17:17" x14ac:dyDescent="0.25">
      <c r="Q698" s="77"/>
    </row>
    <row r="699" spans="17:17" x14ac:dyDescent="0.25">
      <c r="Q699" s="77"/>
    </row>
    <row r="700" spans="17:17" x14ac:dyDescent="0.25">
      <c r="Q700" s="77"/>
    </row>
    <row r="701" spans="17:17" x14ac:dyDescent="0.25">
      <c r="Q701" s="77"/>
    </row>
    <row r="702" spans="17:17" x14ac:dyDescent="0.25">
      <c r="Q702" s="77"/>
    </row>
    <row r="703" spans="17:17" x14ac:dyDescent="0.25">
      <c r="Q703" s="77"/>
    </row>
    <row r="704" spans="17:17" x14ac:dyDescent="0.25">
      <c r="Q704" s="77"/>
    </row>
    <row r="705" spans="17:17" x14ac:dyDescent="0.25">
      <c r="Q705" s="77"/>
    </row>
    <row r="706" spans="17:17" x14ac:dyDescent="0.25">
      <c r="Q706" s="77"/>
    </row>
    <row r="707" spans="17:17" x14ac:dyDescent="0.25">
      <c r="Q707" s="77"/>
    </row>
    <row r="708" spans="17:17" x14ac:dyDescent="0.25">
      <c r="Q708" s="77"/>
    </row>
    <row r="709" spans="17:17" x14ac:dyDescent="0.25">
      <c r="Q709" s="77"/>
    </row>
    <row r="710" spans="17:17" x14ac:dyDescent="0.25">
      <c r="Q710" s="77"/>
    </row>
    <row r="711" spans="17:17" x14ac:dyDescent="0.25">
      <c r="Q711" s="77"/>
    </row>
    <row r="712" spans="17:17" x14ac:dyDescent="0.25">
      <c r="Q712" s="77"/>
    </row>
    <row r="713" spans="17:17" x14ac:dyDescent="0.25">
      <c r="Q713" s="77"/>
    </row>
    <row r="714" spans="17:17" x14ac:dyDescent="0.25">
      <c r="Q714" s="77"/>
    </row>
    <row r="715" spans="17:17" x14ac:dyDescent="0.25">
      <c r="Q715" s="77"/>
    </row>
    <row r="716" spans="17:17" x14ac:dyDescent="0.25">
      <c r="Q716" s="77"/>
    </row>
    <row r="717" spans="17:17" x14ac:dyDescent="0.25">
      <c r="Q717" s="77"/>
    </row>
    <row r="718" spans="17:17" x14ac:dyDescent="0.25">
      <c r="Q718" s="77"/>
    </row>
    <row r="719" spans="17:17" x14ac:dyDescent="0.25">
      <c r="Q719" s="77"/>
    </row>
    <row r="720" spans="17:17" x14ac:dyDescent="0.25">
      <c r="Q720" s="77"/>
    </row>
    <row r="721" spans="17:17" x14ac:dyDescent="0.25">
      <c r="Q721" s="77"/>
    </row>
    <row r="722" spans="17:17" x14ac:dyDescent="0.25">
      <c r="Q722" s="77"/>
    </row>
    <row r="723" spans="17:17" x14ac:dyDescent="0.25">
      <c r="Q723" s="77"/>
    </row>
    <row r="724" spans="17:17" x14ac:dyDescent="0.25">
      <c r="Q724" s="77"/>
    </row>
    <row r="725" spans="17:17" x14ac:dyDescent="0.25">
      <c r="Q725" s="77"/>
    </row>
    <row r="726" spans="17:17" x14ac:dyDescent="0.25">
      <c r="Q726" s="77"/>
    </row>
    <row r="727" spans="17:17" x14ac:dyDescent="0.25">
      <c r="Q727" s="77"/>
    </row>
    <row r="728" spans="17:17" x14ac:dyDescent="0.25">
      <c r="Q728" s="77"/>
    </row>
    <row r="729" spans="17:17" x14ac:dyDescent="0.25">
      <c r="Q729" s="77"/>
    </row>
    <row r="730" spans="17:17" x14ac:dyDescent="0.25">
      <c r="Q730" s="77"/>
    </row>
    <row r="731" spans="17:17" x14ac:dyDescent="0.25">
      <c r="Q731" s="77"/>
    </row>
    <row r="732" spans="17:17" x14ac:dyDescent="0.25">
      <c r="Q732" s="77"/>
    </row>
    <row r="733" spans="17:17" x14ac:dyDescent="0.25">
      <c r="Q733" s="77"/>
    </row>
    <row r="734" spans="17:17" x14ac:dyDescent="0.25">
      <c r="Q734" s="77"/>
    </row>
    <row r="735" spans="17:17" x14ac:dyDescent="0.25">
      <c r="Q735" s="77"/>
    </row>
    <row r="736" spans="17:17" x14ac:dyDescent="0.25">
      <c r="Q736" s="77"/>
    </row>
    <row r="737" spans="17:17" x14ac:dyDescent="0.25">
      <c r="Q737" s="77"/>
    </row>
    <row r="738" spans="17:17" x14ac:dyDescent="0.25">
      <c r="Q738" s="77"/>
    </row>
    <row r="739" spans="17:17" x14ac:dyDescent="0.25">
      <c r="Q739" s="77"/>
    </row>
    <row r="740" spans="17:17" x14ac:dyDescent="0.25">
      <c r="Q740" s="77"/>
    </row>
    <row r="741" spans="17:17" x14ac:dyDescent="0.25">
      <c r="Q741" s="77"/>
    </row>
    <row r="742" spans="17:17" x14ac:dyDescent="0.25">
      <c r="Q742" s="77"/>
    </row>
    <row r="743" spans="17:17" x14ac:dyDescent="0.25">
      <c r="Q743" s="77"/>
    </row>
    <row r="744" spans="17:17" x14ac:dyDescent="0.25">
      <c r="Q744" s="77"/>
    </row>
    <row r="745" spans="17:17" x14ac:dyDescent="0.25">
      <c r="Q745" s="77"/>
    </row>
    <row r="746" spans="17:17" x14ac:dyDescent="0.25">
      <c r="Q746" s="77"/>
    </row>
    <row r="747" spans="17:17" x14ac:dyDescent="0.25">
      <c r="Q747" s="77"/>
    </row>
    <row r="748" spans="17:17" x14ac:dyDescent="0.25">
      <c r="Q748" s="77"/>
    </row>
    <row r="749" spans="17:17" x14ac:dyDescent="0.25">
      <c r="Q749" s="77"/>
    </row>
    <row r="750" spans="17:17" x14ac:dyDescent="0.25">
      <c r="Q750" s="77"/>
    </row>
    <row r="751" spans="17:17" x14ac:dyDescent="0.25">
      <c r="Q751" s="77"/>
    </row>
    <row r="752" spans="17:17" x14ac:dyDescent="0.25">
      <c r="Q752" s="77"/>
    </row>
    <row r="753" spans="17:17" x14ac:dyDescent="0.25">
      <c r="Q753" s="77"/>
    </row>
    <row r="754" spans="17:17" x14ac:dyDescent="0.25">
      <c r="Q754" s="77"/>
    </row>
    <row r="755" spans="17:17" x14ac:dyDescent="0.25">
      <c r="Q755" s="77"/>
    </row>
    <row r="756" spans="17:17" x14ac:dyDescent="0.25">
      <c r="Q756" s="77"/>
    </row>
    <row r="757" spans="17:17" x14ac:dyDescent="0.25">
      <c r="Q757" s="77"/>
    </row>
    <row r="758" spans="17:17" x14ac:dyDescent="0.25">
      <c r="Q758" s="77"/>
    </row>
    <row r="759" spans="17:17" x14ac:dyDescent="0.25">
      <c r="Q759" s="77"/>
    </row>
    <row r="760" spans="17:17" x14ac:dyDescent="0.25">
      <c r="Q760" s="77"/>
    </row>
    <row r="761" spans="17:17" x14ac:dyDescent="0.25">
      <c r="Q761" s="77"/>
    </row>
    <row r="762" spans="17:17" x14ac:dyDescent="0.25">
      <c r="Q762" s="77"/>
    </row>
    <row r="763" spans="17:17" x14ac:dyDescent="0.25">
      <c r="Q763" s="77"/>
    </row>
    <row r="764" spans="17:17" x14ac:dyDescent="0.25">
      <c r="Q764" s="77"/>
    </row>
    <row r="765" spans="17:17" x14ac:dyDescent="0.25">
      <c r="Q765" s="77"/>
    </row>
    <row r="766" spans="17:17" x14ac:dyDescent="0.25">
      <c r="Q766" s="77"/>
    </row>
    <row r="767" spans="17:17" x14ac:dyDescent="0.25">
      <c r="Q767" s="77"/>
    </row>
    <row r="768" spans="17:17" x14ac:dyDescent="0.25">
      <c r="Q768" s="77"/>
    </row>
    <row r="769" spans="17:17" x14ac:dyDescent="0.25">
      <c r="Q769" s="77"/>
    </row>
    <row r="770" spans="17:17" x14ac:dyDescent="0.25">
      <c r="Q770" s="77"/>
    </row>
    <row r="771" spans="17:17" x14ac:dyDescent="0.25">
      <c r="Q771" s="77"/>
    </row>
    <row r="772" spans="17:17" x14ac:dyDescent="0.25">
      <c r="Q772" s="77"/>
    </row>
    <row r="773" spans="17:17" x14ac:dyDescent="0.25">
      <c r="Q773" s="77"/>
    </row>
    <row r="774" spans="17:17" x14ac:dyDescent="0.25">
      <c r="Q774" s="77"/>
    </row>
    <row r="775" spans="17:17" x14ac:dyDescent="0.25">
      <c r="Q775" s="77"/>
    </row>
    <row r="776" spans="17:17" x14ac:dyDescent="0.25">
      <c r="Q776" s="77"/>
    </row>
    <row r="777" spans="17:17" x14ac:dyDescent="0.25">
      <c r="Q777" s="77"/>
    </row>
    <row r="778" spans="17:17" x14ac:dyDescent="0.25">
      <c r="Q778" s="77"/>
    </row>
    <row r="779" spans="17:17" x14ac:dyDescent="0.25">
      <c r="Q779" s="77"/>
    </row>
    <row r="780" spans="17:17" x14ac:dyDescent="0.25">
      <c r="Q780" s="77"/>
    </row>
    <row r="781" spans="17:17" x14ac:dyDescent="0.25">
      <c r="Q781" s="77"/>
    </row>
    <row r="782" spans="17:17" x14ac:dyDescent="0.25">
      <c r="Q782" s="77"/>
    </row>
    <row r="783" spans="17:17" x14ac:dyDescent="0.25">
      <c r="Q783" s="77"/>
    </row>
    <row r="784" spans="17:17" x14ac:dyDescent="0.25">
      <c r="Q784" s="77"/>
    </row>
    <row r="785" spans="17:17" x14ac:dyDescent="0.25">
      <c r="Q785" s="77"/>
    </row>
    <row r="786" spans="17:17" x14ac:dyDescent="0.25">
      <c r="Q786" s="77"/>
    </row>
    <row r="787" spans="17:17" x14ac:dyDescent="0.25">
      <c r="Q787" s="77"/>
    </row>
    <row r="788" spans="17:17" x14ac:dyDescent="0.25">
      <c r="Q788" s="77"/>
    </row>
    <row r="789" spans="17:17" x14ac:dyDescent="0.25">
      <c r="Q789" s="77"/>
    </row>
    <row r="790" spans="17:17" x14ac:dyDescent="0.25">
      <c r="Q790" s="77"/>
    </row>
    <row r="791" spans="17:17" x14ac:dyDescent="0.25">
      <c r="Q791" s="77"/>
    </row>
    <row r="792" spans="17:17" x14ac:dyDescent="0.25">
      <c r="Q792" s="77"/>
    </row>
    <row r="793" spans="17:17" x14ac:dyDescent="0.25">
      <c r="Q793" s="77"/>
    </row>
    <row r="794" spans="17:17" x14ac:dyDescent="0.25">
      <c r="Q794" s="77"/>
    </row>
    <row r="795" spans="17:17" x14ac:dyDescent="0.25">
      <c r="Q795" s="77"/>
    </row>
    <row r="796" spans="17:17" x14ac:dyDescent="0.25">
      <c r="Q796" s="77"/>
    </row>
    <row r="797" spans="17:17" x14ac:dyDescent="0.25">
      <c r="Q797" s="77"/>
    </row>
    <row r="798" spans="17:17" x14ac:dyDescent="0.25">
      <c r="Q798" s="77"/>
    </row>
    <row r="799" spans="17:17" x14ac:dyDescent="0.25">
      <c r="Q799" s="77"/>
    </row>
    <row r="800" spans="17:17" x14ac:dyDescent="0.25">
      <c r="Q800" s="77"/>
    </row>
    <row r="801" spans="17:17" x14ac:dyDescent="0.25">
      <c r="Q801" s="77"/>
    </row>
    <row r="802" spans="17:17" x14ac:dyDescent="0.25">
      <c r="Q802" s="77"/>
    </row>
    <row r="803" spans="17:17" x14ac:dyDescent="0.25">
      <c r="Q803" s="77"/>
    </row>
    <row r="804" spans="17:17" x14ac:dyDescent="0.25">
      <c r="Q804" s="77"/>
    </row>
    <row r="805" spans="17:17" x14ac:dyDescent="0.25">
      <c r="Q805" s="77"/>
    </row>
    <row r="806" spans="17:17" x14ac:dyDescent="0.25">
      <c r="Q806" s="77"/>
    </row>
    <row r="807" spans="17:17" x14ac:dyDescent="0.25">
      <c r="Q807" s="77"/>
    </row>
    <row r="808" spans="17:17" x14ac:dyDescent="0.25">
      <c r="Q808" s="77"/>
    </row>
    <row r="809" spans="17:17" x14ac:dyDescent="0.25">
      <c r="Q809" s="77"/>
    </row>
    <row r="810" spans="17:17" x14ac:dyDescent="0.25">
      <c r="Q810" s="77"/>
    </row>
    <row r="811" spans="17:17" x14ac:dyDescent="0.25">
      <c r="Q811" s="77"/>
    </row>
    <row r="812" spans="17:17" x14ac:dyDescent="0.25">
      <c r="Q812" s="77"/>
    </row>
    <row r="813" spans="17:17" x14ac:dyDescent="0.25">
      <c r="Q813" s="77"/>
    </row>
    <row r="814" spans="17:17" x14ac:dyDescent="0.25">
      <c r="Q814" s="77"/>
    </row>
    <row r="815" spans="17:17" x14ac:dyDescent="0.25">
      <c r="Q815" s="77"/>
    </row>
    <row r="816" spans="17:17" x14ac:dyDescent="0.25">
      <c r="Q816" s="77"/>
    </row>
    <row r="817" spans="17:17" x14ac:dyDescent="0.25">
      <c r="Q817" s="77"/>
    </row>
    <row r="818" spans="17:17" x14ac:dyDescent="0.25">
      <c r="Q818" s="77"/>
    </row>
    <row r="819" spans="17:17" x14ac:dyDescent="0.25">
      <c r="Q819" s="77"/>
    </row>
    <row r="820" spans="17:17" x14ac:dyDescent="0.25">
      <c r="Q820" s="77"/>
    </row>
    <row r="821" spans="17:17" x14ac:dyDescent="0.25">
      <c r="Q821" s="77"/>
    </row>
    <row r="822" spans="17:17" x14ac:dyDescent="0.25">
      <c r="Q822" s="77"/>
    </row>
    <row r="823" spans="17:17" x14ac:dyDescent="0.25">
      <c r="Q823" s="77"/>
    </row>
    <row r="824" spans="17:17" x14ac:dyDescent="0.25">
      <c r="Q824" s="77"/>
    </row>
    <row r="825" spans="17:17" x14ac:dyDescent="0.25">
      <c r="Q825" s="77"/>
    </row>
    <row r="826" spans="17:17" x14ac:dyDescent="0.25">
      <c r="Q826" s="77"/>
    </row>
    <row r="827" spans="17:17" x14ac:dyDescent="0.25">
      <c r="Q827" s="77"/>
    </row>
    <row r="828" spans="17:17" x14ac:dyDescent="0.25">
      <c r="Q828" s="77"/>
    </row>
    <row r="829" spans="17:17" x14ac:dyDescent="0.25">
      <c r="Q829" s="77"/>
    </row>
    <row r="830" spans="17:17" x14ac:dyDescent="0.25">
      <c r="Q830" s="77"/>
    </row>
    <row r="831" spans="17:17" x14ac:dyDescent="0.25">
      <c r="Q831" s="77"/>
    </row>
    <row r="832" spans="17:17" x14ac:dyDescent="0.25">
      <c r="Q832" s="77"/>
    </row>
    <row r="833" spans="17:17" x14ac:dyDescent="0.25">
      <c r="Q833" s="77"/>
    </row>
    <row r="834" spans="17:17" x14ac:dyDescent="0.25">
      <c r="Q834" s="77"/>
    </row>
    <row r="835" spans="17:17" x14ac:dyDescent="0.25">
      <c r="Q835" s="77"/>
    </row>
    <row r="836" spans="17:17" x14ac:dyDescent="0.25">
      <c r="Q836" s="77"/>
    </row>
    <row r="837" spans="17:17" x14ac:dyDescent="0.25">
      <c r="Q837" s="77"/>
    </row>
    <row r="838" spans="17:17" x14ac:dyDescent="0.25">
      <c r="Q838" s="77"/>
    </row>
    <row r="839" spans="17:17" x14ac:dyDescent="0.25">
      <c r="Q839" s="77"/>
    </row>
    <row r="840" spans="17:17" x14ac:dyDescent="0.25">
      <c r="Q840" s="77"/>
    </row>
    <row r="841" spans="17:17" x14ac:dyDescent="0.25">
      <c r="Q841" s="77"/>
    </row>
    <row r="842" spans="17:17" x14ac:dyDescent="0.25">
      <c r="Q842" s="77"/>
    </row>
    <row r="843" spans="17:17" x14ac:dyDescent="0.25">
      <c r="Q843" s="77"/>
    </row>
    <row r="844" spans="17:17" x14ac:dyDescent="0.25">
      <c r="Q844" s="77"/>
    </row>
    <row r="845" spans="17:17" x14ac:dyDescent="0.25">
      <c r="Q845" s="77"/>
    </row>
    <row r="846" spans="17:17" x14ac:dyDescent="0.25">
      <c r="Q846" s="77"/>
    </row>
    <row r="847" spans="17:17" x14ac:dyDescent="0.25">
      <c r="Q847" s="77"/>
    </row>
    <row r="848" spans="17:17" x14ac:dyDescent="0.25">
      <c r="Q848" s="77"/>
    </row>
    <row r="849" spans="17:17" x14ac:dyDescent="0.25">
      <c r="Q849" s="77"/>
    </row>
    <row r="850" spans="17:17" x14ac:dyDescent="0.25">
      <c r="Q850" s="77"/>
    </row>
    <row r="851" spans="17:17" x14ac:dyDescent="0.25">
      <c r="Q851" s="77"/>
    </row>
    <row r="852" spans="17:17" x14ac:dyDescent="0.25">
      <c r="Q852" s="77"/>
    </row>
    <row r="853" spans="17:17" x14ac:dyDescent="0.25">
      <c r="Q853" s="77"/>
    </row>
    <row r="854" spans="17:17" x14ac:dyDescent="0.25">
      <c r="Q854" s="77"/>
    </row>
    <row r="855" spans="17:17" x14ac:dyDescent="0.25">
      <c r="Q855" s="77"/>
    </row>
    <row r="856" spans="17:17" x14ac:dyDescent="0.25">
      <c r="Q856" s="77"/>
    </row>
    <row r="857" spans="17:17" x14ac:dyDescent="0.25">
      <c r="Q857" s="77"/>
    </row>
    <row r="858" spans="17:17" x14ac:dyDescent="0.25">
      <c r="Q858" s="77"/>
    </row>
    <row r="859" spans="17:17" x14ac:dyDescent="0.25">
      <c r="Q859" s="77"/>
    </row>
    <row r="860" spans="17:17" x14ac:dyDescent="0.25">
      <c r="Q860" s="77"/>
    </row>
    <row r="861" spans="17:17" x14ac:dyDescent="0.25">
      <c r="Q861" s="77"/>
    </row>
    <row r="862" spans="17:17" x14ac:dyDescent="0.25">
      <c r="Q862" s="77"/>
    </row>
    <row r="863" spans="17:17" x14ac:dyDescent="0.25">
      <c r="Q863" s="77"/>
    </row>
    <row r="864" spans="17:17" x14ac:dyDescent="0.25">
      <c r="Q864" s="77"/>
    </row>
    <row r="865" spans="17:17" x14ac:dyDescent="0.25">
      <c r="Q865" s="77"/>
    </row>
    <row r="866" spans="17:17" x14ac:dyDescent="0.25">
      <c r="Q866" s="77"/>
    </row>
    <row r="867" spans="17:17" x14ac:dyDescent="0.25">
      <c r="Q867" s="77"/>
    </row>
    <row r="868" spans="17:17" x14ac:dyDescent="0.25">
      <c r="Q868" s="77"/>
    </row>
    <row r="869" spans="17:17" x14ac:dyDescent="0.25">
      <c r="Q869" s="77"/>
    </row>
    <row r="870" spans="17:17" x14ac:dyDescent="0.25">
      <c r="Q870" s="77"/>
    </row>
    <row r="871" spans="17:17" x14ac:dyDescent="0.25">
      <c r="Q871" s="77"/>
    </row>
    <row r="872" spans="17:17" x14ac:dyDescent="0.25">
      <c r="Q872" s="77"/>
    </row>
    <row r="873" spans="17:17" x14ac:dyDescent="0.25">
      <c r="Q873" s="77"/>
    </row>
    <row r="874" spans="17:17" x14ac:dyDescent="0.25">
      <c r="Q874" s="77"/>
    </row>
    <row r="875" spans="17:17" x14ac:dyDescent="0.25">
      <c r="Q875" s="77"/>
    </row>
    <row r="876" spans="17:17" x14ac:dyDescent="0.25">
      <c r="Q876" s="77"/>
    </row>
    <row r="877" spans="17:17" x14ac:dyDescent="0.25">
      <c r="Q877" s="77"/>
    </row>
    <row r="878" spans="17:17" x14ac:dyDescent="0.25">
      <c r="Q878" s="77"/>
    </row>
    <row r="879" spans="17:17" x14ac:dyDescent="0.25">
      <c r="Q879" s="77"/>
    </row>
    <row r="880" spans="17:17" x14ac:dyDescent="0.25">
      <c r="Q880" s="77"/>
    </row>
    <row r="881" spans="17:17" x14ac:dyDescent="0.25">
      <c r="Q881" s="77"/>
    </row>
    <row r="882" spans="17:17" x14ac:dyDescent="0.25">
      <c r="Q882" s="77"/>
    </row>
    <row r="883" spans="17:17" x14ac:dyDescent="0.25">
      <c r="Q883" s="77"/>
    </row>
    <row r="884" spans="17:17" x14ac:dyDescent="0.25">
      <c r="Q884" s="77"/>
    </row>
    <row r="885" spans="17:17" x14ac:dyDescent="0.25">
      <c r="Q885" s="77"/>
    </row>
    <row r="886" spans="17:17" x14ac:dyDescent="0.25">
      <c r="Q886" s="77"/>
    </row>
    <row r="887" spans="17:17" x14ac:dyDescent="0.25">
      <c r="Q887" s="77"/>
    </row>
    <row r="888" spans="17:17" x14ac:dyDescent="0.25">
      <c r="Q888" s="77"/>
    </row>
    <row r="889" spans="17:17" x14ac:dyDescent="0.25">
      <c r="Q889" s="77"/>
    </row>
    <row r="890" spans="17:17" x14ac:dyDescent="0.25">
      <c r="Q890" s="77"/>
    </row>
    <row r="891" spans="17:17" x14ac:dyDescent="0.25">
      <c r="Q891" s="77"/>
    </row>
    <row r="892" spans="17:17" x14ac:dyDescent="0.25">
      <c r="Q892" s="77"/>
    </row>
    <row r="893" spans="17:17" x14ac:dyDescent="0.25">
      <c r="Q893" s="77"/>
    </row>
    <row r="894" spans="17:17" x14ac:dyDescent="0.25">
      <c r="Q894" s="77"/>
    </row>
    <row r="895" spans="17:17" x14ac:dyDescent="0.25">
      <c r="Q895" s="77"/>
    </row>
    <row r="896" spans="17:17" x14ac:dyDescent="0.25">
      <c r="Q896" s="77"/>
    </row>
    <row r="897" spans="17:17" x14ac:dyDescent="0.25">
      <c r="Q897" s="77"/>
    </row>
    <row r="898" spans="17:17" x14ac:dyDescent="0.25">
      <c r="Q898" s="77"/>
    </row>
    <row r="899" spans="17:17" x14ac:dyDescent="0.25">
      <c r="Q899" s="77"/>
    </row>
    <row r="900" spans="17:17" x14ac:dyDescent="0.25">
      <c r="Q900" s="77"/>
    </row>
    <row r="901" spans="17:17" x14ac:dyDescent="0.25">
      <c r="Q901" s="77"/>
    </row>
    <row r="902" spans="17:17" x14ac:dyDescent="0.25">
      <c r="Q902" s="77"/>
    </row>
    <row r="903" spans="17:17" x14ac:dyDescent="0.25">
      <c r="Q903" s="77"/>
    </row>
    <row r="904" spans="17:17" x14ac:dyDescent="0.25">
      <c r="Q904" s="77"/>
    </row>
    <row r="905" spans="17:17" x14ac:dyDescent="0.25">
      <c r="Q905" s="77"/>
    </row>
    <row r="906" spans="17:17" x14ac:dyDescent="0.25">
      <c r="Q906" s="77"/>
    </row>
    <row r="907" spans="17:17" x14ac:dyDescent="0.25">
      <c r="Q907" s="77"/>
    </row>
    <row r="908" spans="17:17" x14ac:dyDescent="0.25">
      <c r="Q908" s="77"/>
    </row>
    <row r="909" spans="17:17" x14ac:dyDescent="0.25">
      <c r="Q909" s="77"/>
    </row>
    <row r="910" spans="17:17" x14ac:dyDescent="0.25">
      <c r="Q910" s="77"/>
    </row>
    <row r="911" spans="17:17" x14ac:dyDescent="0.25">
      <c r="Q911" s="77"/>
    </row>
    <row r="912" spans="17:17" x14ac:dyDescent="0.25">
      <c r="Q912" s="77"/>
    </row>
    <row r="913" spans="17:17" x14ac:dyDescent="0.25">
      <c r="Q913" s="77"/>
    </row>
    <row r="914" spans="17:17" x14ac:dyDescent="0.25">
      <c r="Q914" s="77"/>
    </row>
    <row r="915" spans="17:17" x14ac:dyDescent="0.25">
      <c r="Q915" s="77"/>
    </row>
    <row r="916" spans="17:17" x14ac:dyDescent="0.25">
      <c r="Q916" s="77"/>
    </row>
    <row r="917" spans="17:17" x14ac:dyDescent="0.25">
      <c r="Q917" s="77"/>
    </row>
    <row r="918" spans="17:17" x14ac:dyDescent="0.25">
      <c r="Q918" s="77"/>
    </row>
    <row r="919" spans="17:17" x14ac:dyDescent="0.25">
      <c r="Q919" s="77"/>
    </row>
    <row r="920" spans="17:17" x14ac:dyDescent="0.25">
      <c r="Q920" s="77"/>
    </row>
    <row r="921" spans="17:17" x14ac:dyDescent="0.25">
      <c r="Q921" s="77"/>
    </row>
    <row r="922" spans="17:17" x14ac:dyDescent="0.25">
      <c r="Q922" s="77"/>
    </row>
    <row r="923" spans="17:17" x14ac:dyDescent="0.25">
      <c r="Q923" s="77"/>
    </row>
    <row r="924" spans="17:17" x14ac:dyDescent="0.25">
      <c r="Q924" s="77"/>
    </row>
    <row r="925" spans="17:17" x14ac:dyDescent="0.25">
      <c r="Q925" s="77"/>
    </row>
    <row r="926" spans="17:17" x14ac:dyDescent="0.25">
      <c r="Q926" s="77"/>
    </row>
    <row r="927" spans="17:17" x14ac:dyDescent="0.25">
      <c r="Q927" s="77"/>
    </row>
    <row r="928" spans="17:17" x14ac:dyDescent="0.25">
      <c r="Q928" s="77"/>
    </row>
    <row r="929" spans="17:17" x14ac:dyDescent="0.25">
      <c r="Q929" s="77"/>
    </row>
    <row r="930" spans="17:17" x14ac:dyDescent="0.25">
      <c r="Q930" s="77"/>
    </row>
    <row r="931" spans="17:17" x14ac:dyDescent="0.25">
      <c r="Q931" s="77"/>
    </row>
    <row r="932" spans="17:17" x14ac:dyDescent="0.25">
      <c r="Q932" s="77"/>
    </row>
    <row r="933" spans="17:17" x14ac:dyDescent="0.25">
      <c r="Q933" s="77"/>
    </row>
    <row r="934" spans="17:17" x14ac:dyDescent="0.25">
      <c r="Q934" s="77"/>
    </row>
    <row r="935" spans="17:17" x14ac:dyDescent="0.25">
      <c r="Q935" s="77"/>
    </row>
    <row r="936" spans="17:17" x14ac:dyDescent="0.25">
      <c r="Q936" s="77"/>
    </row>
    <row r="937" spans="17:17" x14ac:dyDescent="0.25">
      <c r="Q937" s="77"/>
    </row>
    <row r="938" spans="17:17" x14ac:dyDescent="0.25">
      <c r="Q938" s="77"/>
    </row>
    <row r="939" spans="17:17" x14ac:dyDescent="0.25">
      <c r="Q939" s="77"/>
    </row>
    <row r="940" spans="17:17" x14ac:dyDescent="0.25">
      <c r="Q940" s="77"/>
    </row>
    <row r="941" spans="17:17" x14ac:dyDescent="0.25">
      <c r="Q941" s="77"/>
    </row>
    <row r="942" spans="17:17" x14ac:dyDescent="0.25">
      <c r="Q942" s="77"/>
    </row>
    <row r="943" spans="17:17" x14ac:dyDescent="0.25">
      <c r="Q943" s="77"/>
    </row>
    <row r="944" spans="17:17" x14ac:dyDescent="0.25">
      <c r="Q944" s="77"/>
    </row>
    <row r="945" spans="17:17" x14ac:dyDescent="0.25">
      <c r="Q945" s="77"/>
    </row>
    <row r="946" spans="17:17" x14ac:dyDescent="0.25">
      <c r="Q946" s="77"/>
    </row>
    <row r="947" spans="17:17" x14ac:dyDescent="0.25">
      <c r="Q947" s="77"/>
    </row>
    <row r="948" spans="17:17" x14ac:dyDescent="0.25">
      <c r="Q948" s="77"/>
    </row>
    <row r="949" spans="17:17" x14ac:dyDescent="0.25">
      <c r="Q949" s="77"/>
    </row>
    <row r="950" spans="17:17" x14ac:dyDescent="0.25">
      <c r="Q950" s="77"/>
    </row>
    <row r="951" spans="17:17" x14ac:dyDescent="0.25">
      <c r="Q951" s="77"/>
    </row>
    <row r="952" spans="17:17" x14ac:dyDescent="0.25">
      <c r="Q952" s="77"/>
    </row>
    <row r="953" spans="17:17" x14ac:dyDescent="0.25">
      <c r="Q953" s="77"/>
    </row>
    <row r="954" spans="17:17" x14ac:dyDescent="0.25">
      <c r="Q954" s="77"/>
    </row>
    <row r="955" spans="17:17" x14ac:dyDescent="0.25">
      <c r="Q955" s="77"/>
    </row>
    <row r="956" spans="17:17" x14ac:dyDescent="0.25">
      <c r="Q956" s="77"/>
    </row>
    <row r="957" spans="17:17" x14ac:dyDescent="0.25">
      <c r="Q957" s="77"/>
    </row>
    <row r="958" spans="17:17" x14ac:dyDescent="0.25">
      <c r="Q958" s="77"/>
    </row>
    <row r="959" spans="17:17" x14ac:dyDescent="0.25">
      <c r="Q959" s="77"/>
    </row>
    <row r="960" spans="17:17" x14ac:dyDescent="0.25">
      <c r="Q960" s="77"/>
    </row>
    <row r="961" spans="17:17" x14ac:dyDescent="0.25">
      <c r="Q961" s="77"/>
    </row>
    <row r="962" spans="17:17" x14ac:dyDescent="0.25">
      <c r="Q962" s="77"/>
    </row>
    <row r="963" spans="17:17" x14ac:dyDescent="0.25">
      <c r="Q963" s="77"/>
    </row>
    <row r="964" spans="17:17" x14ac:dyDescent="0.25">
      <c r="Q964" s="77"/>
    </row>
    <row r="965" spans="17:17" x14ac:dyDescent="0.25">
      <c r="Q965" s="77"/>
    </row>
    <row r="966" spans="17:17" x14ac:dyDescent="0.25">
      <c r="Q966" s="77"/>
    </row>
    <row r="967" spans="17:17" x14ac:dyDescent="0.25">
      <c r="Q967" s="77"/>
    </row>
    <row r="968" spans="17:17" x14ac:dyDescent="0.25">
      <c r="Q968" s="77"/>
    </row>
    <row r="969" spans="17:17" x14ac:dyDescent="0.25">
      <c r="Q969" s="77"/>
    </row>
    <row r="970" spans="17:17" x14ac:dyDescent="0.25">
      <c r="Q970" s="77"/>
    </row>
    <row r="971" spans="17:17" x14ac:dyDescent="0.25">
      <c r="Q971" s="77"/>
    </row>
    <row r="972" spans="17:17" x14ac:dyDescent="0.25">
      <c r="Q972" s="77"/>
    </row>
    <row r="973" spans="17:17" x14ac:dyDescent="0.25">
      <c r="Q973" s="77"/>
    </row>
    <row r="974" spans="17:17" x14ac:dyDescent="0.25">
      <c r="Q974" s="77"/>
    </row>
    <row r="975" spans="17:17" x14ac:dyDescent="0.25">
      <c r="Q975" s="77"/>
    </row>
    <row r="976" spans="17:17" x14ac:dyDescent="0.25">
      <c r="Q976" s="77"/>
    </row>
    <row r="977" spans="17:17" x14ac:dyDescent="0.25">
      <c r="Q977" s="77"/>
    </row>
    <row r="978" spans="17:17" x14ac:dyDescent="0.25">
      <c r="Q978" s="77"/>
    </row>
    <row r="979" spans="17:17" x14ac:dyDescent="0.25">
      <c r="Q979" s="77"/>
    </row>
    <row r="980" spans="17:17" x14ac:dyDescent="0.25">
      <c r="Q980" s="77"/>
    </row>
    <row r="981" spans="17:17" x14ac:dyDescent="0.25">
      <c r="Q981" s="77"/>
    </row>
    <row r="982" spans="17:17" x14ac:dyDescent="0.25">
      <c r="Q982" s="77"/>
    </row>
    <row r="983" spans="17:17" x14ac:dyDescent="0.25">
      <c r="Q983" s="77"/>
    </row>
    <row r="984" spans="17:17" x14ac:dyDescent="0.25">
      <c r="Q984" s="77"/>
    </row>
    <row r="985" spans="17:17" x14ac:dyDescent="0.25">
      <c r="Q985" s="77"/>
    </row>
    <row r="986" spans="17:17" x14ac:dyDescent="0.25">
      <c r="Q986" s="77"/>
    </row>
    <row r="987" spans="17:17" x14ac:dyDescent="0.25">
      <c r="Q987" s="77"/>
    </row>
    <row r="988" spans="17:17" x14ac:dyDescent="0.25">
      <c r="Q988" s="77"/>
    </row>
    <row r="989" spans="17:17" x14ac:dyDescent="0.25">
      <c r="Q989" s="77"/>
    </row>
    <row r="990" spans="17:17" x14ac:dyDescent="0.25">
      <c r="Q990" s="77"/>
    </row>
    <row r="991" spans="17:17" x14ac:dyDescent="0.25">
      <c r="Q991" s="77"/>
    </row>
    <row r="992" spans="17:17" x14ac:dyDescent="0.25">
      <c r="Q992" s="77"/>
    </row>
    <row r="993" spans="17:17" x14ac:dyDescent="0.25">
      <c r="Q993" s="77"/>
    </row>
    <row r="994" spans="17:17" x14ac:dyDescent="0.25">
      <c r="Q994" s="77"/>
    </row>
    <row r="995" spans="17:17" x14ac:dyDescent="0.25">
      <c r="Q995" s="77"/>
    </row>
    <row r="996" spans="17:17" x14ac:dyDescent="0.25">
      <c r="Q996" s="77"/>
    </row>
    <row r="997" spans="17:17" x14ac:dyDescent="0.25">
      <c r="Q997" s="77"/>
    </row>
    <row r="998" spans="17:17" x14ac:dyDescent="0.25">
      <c r="Q998" s="77"/>
    </row>
    <row r="999" spans="17:17" x14ac:dyDescent="0.25">
      <c r="Q999" s="77"/>
    </row>
    <row r="1000" spans="17:17" x14ac:dyDescent="0.25">
      <c r="Q1000" s="77"/>
    </row>
    <row r="1001" spans="17:17" x14ac:dyDescent="0.25">
      <c r="Q1001" s="77"/>
    </row>
    <row r="1002" spans="17:17" x14ac:dyDescent="0.25">
      <c r="Q1002" s="77"/>
    </row>
    <row r="1003" spans="17:17" x14ac:dyDescent="0.25">
      <c r="Q1003" s="77"/>
    </row>
    <row r="1004" spans="17:17" x14ac:dyDescent="0.25">
      <c r="Q1004" s="77"/>
    </row>
    <row r="1005" spans="17:17" x14ac:dyDescent="0.25">
      <c r="Q1005" s="77"/>
    </row>
    <row r="1006" spans="17:17" x14ac:dyDescent="0.25">
      <c r="Q1006" s="77"/>
    </row>
    <row r="1007" spans="17:17" x14ac:dyDescent="0.25">
      <c r="Q1007" s="77"/>
    </row>
    <row r="1008" spans="17:17" x14ac:dyDescent="0.25">
      <c r="Q1008" s="77"/>
    </row>
    <row r="1009" spans="17:17" x14ac:dyDescent="0.25">
      <c r="Q1009" s="77"/>
    </row>
    <row r="1010" spans="17:17" x14ac:dyDescent="0.25">
      <c r="Q1010" s="77"/>
    </row>
    <row r="1011" spans="17:17" x14ac:dyDescent="0.25">
      <c r="Q1011" s="77"/>
    </row>
    <row r="1012" spans="17:17" x14ac:dyDescent="0.25">
      <c r="Q1012" s="77"/>
    </row>
    <row r="1013" spans="17:17" x14ac:dyDescent="0.25">
      <c r="Q1013" s="77"/>
    </row>
    <row r="1014" spans="17:17" x14ac:dyDescent="0.25">
      <c r="Q1014" s="77"/>
    </row>
    <row r="1015" spans="17:17" x14ac:dyDescent="0.25">
      <c r="Q1015" s="77"/>
    </row>
    <row r="1016" spans="17:17" x14ac:dyDescent="0.25">
      <c r="Q1016" s="77"/>
    </row>
    <row r="1017" spans="17:17" x14ac:dyDescent="0.25">
      <c r="Q1017" s="77"/>
    </row>
    <row r="1018" spans="17:17" x14ac:dyDescent="0.25">
      <c r="Q1018" s="77"/>
    </row>
    <row r="1019" spans="17:17" x14ac:dyDescent="0.25">
      <c r="Q1019" s="77"/>
    </row>
    <row r="1020" spans="17:17" x14ac:dyDescent="0.25">
      <c r="Q1020" s="77"/>
    </row>
    <row r="1021" spans="17:17" x14ac:dyDescent="0.25">
      <c r="Q1021" s="77"/>
    </row>
    <row r="1022" spans="17:17" x14ac:dyDescent="0.25">
      <c r="Q1022" s="77"/>
    </row>
    <row r="1023" spans="17:17" x14ac:dyDescent="0.25">
      <c r="Q1023" s="77"/>
    </row>
    <row r="1024" spans="17:17" x14ac:dyDescent="0.25">
      <c r="Q1024" s="77"/>
    </row>
    <row r="1025" spans="17:17" x14ac:dyDescent="0.25">
      <c r="Q1025" s="77"/>
    </row>
    <row r="1026" spans="17:17" x14ac:dyDescent="0.25">
      <c r="Q1026" s="77"/>
    </row>
    <row r="1027" spans="17:17" x14ac:dyDescent="0.25">
      <c r="Q1027" s="77"/>
    </row>
    <row r="1028" spans="17:17" x14ac:dyDescent="0.25">
      <c r="Q1028" s="77"/>
    </row>
    <row r="1029" spans="17:17" x14ac:dyDescent="0.25">
      <c r="Q1029" s="77"/>
    </row>
    <row r="1030" spans="17:17" x14ac:dyDescent="0.25">
      <c r="Q1030" s="77"/>
    </row>
    <row r="1031" spans="17:17" x14ac:dyDescent="0.25">
      <c r="Q1031" s="77"/>
    </row>
    <row r="1032" spans="17:17" x14ac:dyDescent="0.25">
      <c r="Q1032" s="77"/>
    </row>
    <row r="1033" spans="17:17" x14ac:dyDescent="0.25">
      <c r="Q1033" s="77"/>
    </row>
    <row r="1034" spans="17:17" x14ac:dyDescent="0.25">
      <c r="Q1034" s="77"/>
    </row>
    <row r="1035" spans="17:17" x14ac:dyDescent="0.25">
      <c r="Q1035" s="77"/>
    </row>
    <row r="1036" spans="17:17" x14ac:dyDescent="0.25">
      <c r="Q1036" s="77"/>
    </row>
    <row r="1037" spans="17:17" x14ac:dyDescent="0.25">
      <c r="Q1037" s="77"/>
    </row>
    <row r="1038" spans="17:17" x14ac:dyDescent="0.25">
      <c r="Q1038" s="77"/>
    </row>
    <row r="1039" spans="17:17" x14ac:dyDescent="0.25">
      <c r="Q1039" s="77"/>
    </row>
    <row r="1040" spans="17:17" x14ac:dyDescent="0.25">
      <c r="Q1040" s="77"/>
    </row>
    <row r="1041" spans="17:17" x14ac:dyDescent="0.25">
      <c r="Q1041" s="77"/>
    </row>
    <row r="1042" spans="17:17" x14ac:dyDescent="0.25">
      <c r="Q1042" s="77"/>
    </row>
    <row r="1043" spans="17:17" x14ac:dyDescent="0.25">
      <c r="Q1043" s="77"/>
    </row>
    <row r="1044" spans="17:17" x14ac:dyDescent="0.25">
      <c r="Q1044" s="77"/>
    </row>
    <row r="1045" spans="17:17" x14ac:dyDescent="0.25">
      <c r="Q1045" s="77"/>
    </row>
    <row r="1046" spans="17:17" x14ac:dyDescent="0.25">
      <c r="Q1046" s="77"/>
    </row>
    <row r="1047" spans="17:17" x14ac:dyDescent="0.25">
      <c r="Q1047" s="77"/>
    </row>
    <row r="1048" spans="17:17" x14ac:dyDescent="0.25">
      <c r="Q1048" s="77"/>
    </row>
    <row r="1049" spans="17:17" x14ac:dyDescent="0.25">
      <c r="Q1049" s="77"/>
    </row>
    <row r="1050" spans="17:17" x14ac:dyDescent="0.25">
      <c r="Q1050" s="77"/>
    </row>
    <row r="1051" spans="17:17" x14ac:dyDescent="0.25">
      <c r="Q1051" s="77"/>
    </row>
    <row r="1052" spans="17:17" x14ac:dyDescent="0.25">
      <c r="Q1052" s="77"/>
    </row>
    <row r="1053" spans="17:17" x14ac:dyDescent="0.25">
      <c r="Q1053" s="77"/>
    </row>
    <row r="1054" spans="17:17" x14ac:dyDescent="0.25">
      <c r="Q1054" s="77"/>
    </row>
    <row r="1055" spans="17:17" x14ac:dyDescent="0.25">
      <c r="Q1055" s="77"/>
    </row>
    <row r="1056" spans="17:17" x14ac:dyDescent="0.25">
      <c r="Q1056" s="77"/>
    </row>
    <row r="1057" spans="17:17" x14ac:dyDescent="0.25">
      <c r="Q1057" s="77"/>
    </row>
    <row r="1058" spans="17:17" x14ac:dyDescent="0.25">
      <c r="Q1058" s="77"/>
    </row>
    <row r="1059" spans="17:17" x14ac:dyDescent="0.25">
      <c r="Q1059" s="77"/>
    </row>
    <row r="1060" spans="17:17" x14ac:dyDescent="0.25">
      <c r="Q1060" s="77"/>
    </row>
    <row r="1061" spans="17:17" x14ac:dyDescent="0.25">
      <c r="Q1061" s="77"/>
    </row>
    <row r="1062" spans="17:17" x14ac:dyDescent="0.25">
      <c r="Q1062" s="77"/>
    </row>
    <row r="1063" spans="17:17" x14ac:dyDescent="0.25">
      <c r="Q1063" s="77"/>
    </row>
    <row r="1064" spans="17:17" x14ac:dyDescent="0.25">
      <c r="Q1064" s="77"/>
    </row>
    <row r="1065" spans="17:17" x14ac:dyDescent="0.25">
      <c r="Q1065" s="77"/>
    </row>
    <row r="1066" spans="17:17" x14ac:dyDescent="0.25">
      <c r="Q1066" s="77"/>
    </row>
    <row r="1067" spans="17:17" x14ac:dyDescent="0.25">
      <c r="Q1067" s="77"/>
    </row>
    <row r="1068" spans="17:17" x14ac:dyDescent="0.25">
      <c r="Q1068" s="77"/>
    </row>
    <row r="1069" spans="17:17" x14ac:dyDescent="0.25">
      <c r="Q1069" s="77"/>
    </row>
    <row r="1070" spans="17:17" x14ac:dyDescent="0.25">
      <c r="Q1070" s="77"/>
    </row>
    <row r="1071" spans="17:17" x14ac:dyDescent="0.25">
      <c r="Q1071" s="77"/>
    </row>
    <row r="1072" spans="17:17" x14ac:dyDescent="0.25">
      <c r="Q1072" s="77"/>
    </row>
    <row r="1073" spans="17:17" x14ac:dyDescent="0.25">
      <c r="Q1073" s="77"/>
    </row>
    <row r="1074" spans="17:17" x14ac:dyDescent="0.25">
      <c r="Q1074" s="77"/>
    </row>
    <row r="1075" spans="17:17" x14ac:dyDescent="0.25">
      <c r="Q1075" s="77"/>
    </row>
    <row r="1076" spans="17:17" x14ac:dyDescent="0.25">
      <c r="Q1076" s="77"/>
    </row>
    <row r="1077" spans="17:17" x14ac:dyDescent="0.25">
      <c r="Q1077" s="77"/>
    </row>
    <row r="1078" spans="17:17" x14ac:dyDescent="0.25">
      <c r="Q1078" s="77"/>
    </row>
    <row r="1079" spans="17:17" x14ac:dyDescent="0.25">
      <c r="Q1079" s="77"/>
    </row>
    <row r="1080" spans="17:17" x14ac:dyDescent="0.25">
      <c r="Q1080" s="77"/>
    </row>
    <row r="1081" spans="17:17" x14ac:dyDescent="0.25">
      <c r="Q1081" s="77"/>
    </row>
    <row r="1082" spans="17:17" x14ac:dyDescent="0.25">
      <c r="Q1082" s="77"/>
    </row>
    <row r="1083" spans="17:17" x14ac:dyDescent="0.25">
      <c r="Q1083" s="77"/>
    </row>
    <row r="1084" spans="17:17" x14ac:dyDescent="0.25">
      <c r="Q1084" s="77"/>
    </row>
    <row r="1085" spans="17:17" x14ac:dyDescent="0.25">
      <c r="Q1085" s="77"/>
    </row>
    <row r="1086" spans="17:17" x14ac:dyDescent="0.25">
      <c r="Q1086" s="77"/>
    </row>
    <row r="1087" spans="17:17" x14ac:dyDescent="0.25">
      <c r="Q1087" s="77"/>
    </row>
    <row r="1088" spans="17:17" x14ac:dyDescent="0.25">
      <c r="Q1088" s="77"/>
    </row>
    <row r="1089" spans="17:17" x14ac:dyDescent="0.25">
      <c r="Q1089" s="77"/>
    </row>
    <row r="1090" spans="17:17" x14ac:dyDescent="0.25">
      <c r="Q1090" s="77"/>
    </row>
    <row r="1091" spans="17:17" x14ac:dyDescent="0.25">
      <c r="Q1091" s="77"/>
    </row>
    <row r="1092" spans="17:17" x14ac:dyDescent="0.25">
      <c r="Q1092" s="77"/>
    </row>
    <row r="1093" spans="17:17" x14ac:dyDescent="0.25">
      <c r="Q1093" s="77"/>
    </row>
    <row r="1094" spans="17:17" x14ac:dyDescent="0.25">
      <c r="Q1094" s="77"/>
    </row>
    <row r="1095" spans="17:17" x14ac:dyDescent="0.25">
      <c r="Q1095" s="77"/>
    </row>
    <row r="1096" spans="17:17" x14ac:dyDescent="0.25">
      <c r="Q1096" s="77"/>
    </row>
    <row r="1097" spans="17:17" x14ac:dyDescent="0.25">
      <c r="Q1097" s="77"/>
    </row>
    <row r="1098" spans="17:17" x14ac:dyDescent="0.25">
      <c r="Q1098" s="77"/>
    </row>
    <row r="1099" spans="17:17" x14ac:dyDescent="0.25">
      <c r="Q1099" s="77"/>
    </row>
    <row r="1100" spans="17:17" x14ac:dyDescent="0.25">
      <c r="Q1100" s="77"/>
    </row>
    <row r="1101" spans="17:17" x14ac:dyDescent="0.25">
      <c r="Q1101" s="77"/>
    </row>
    <row r="1102" spans="17:17" x14ac:dyDescent="0.25">
      <c r="Q1102" s="77"/>
    </row>
    <row r="1103" spans="17:17" x14ac:dyDescent="0.25">
      <c r="Q1103" s="77"/>
    </row>
    <row r="1104" spans="17:17" x14ac:dyDescent="0.25">
      <c r="Q1104" s="77"/>
    </row>
    <row r="1105" spans="17:17" x14ac:dyDescent="0.25">
      <c r="Q1105" s="77"/>
    </row>
    <row r="1106" spans="17:17" x14ac:dyDescent="0.25">
      <c r="Q1106" s="77"/>
    </row>
    <row r="1107" spans="17:17" x14ac:dyDescent="0.25">
      <c r="Q1107" s="77"/>
    </row>
    <row r="1108" spans="17:17" x14ac:dyDescent="0.25">
      <c r="Q1108" s="77"/>
    </row>
    <row r="1109" spans="17:17" x14ac:dyDescent="0.25">
      <c r="Q1109" s="77"/>
    </row>
    <row r="1110" spans="17:17" x14ac:dyDescent="0.25">
      <c r="Q1110" s="77"/>
    </row>
    <row r="1111" spans="17:17" x14ac:dyDescent="0.25">
      <c r="Q1111" s="77"/>
    </row>
    <row r="1112" spans="17:17" x14ac:dyDescent="0.25">
      <c r="Q1112" s="77"/>
    </row>
    <row r="1113" spans="17:17" x14ac:dyDescent="0.25">
      <c r="Q1113" s="77"/>
    </row>
    <row r="1114" spans="17:17" x14ac:dyDescent="0.25">
      <c r="Q1114" s="77"/>
    </row>
    <row r="1115" spans="17:17" x14ac:dyDescent="0.25">
      <c r="Q1115" s="77"/>
    </row>
    <row r="1116" spans="17:17" x14ac:dyDescent="0.25">
      <c r="Q1116" s="77"/>
    </row>
    <row r="1117" spans="17:17" x14ac:dyDescent="0.25">
      <c r="Q1117" s="77"/>
    </row>
    <row r="1118" spans="17:17" x14ac:dyDescent="0.25">
      <c r="Q1118" s="77"/>
    </row>
    <row r="1119" spans="17:17" x14ac:dyDescent="0.25">
      <c r="Q1119" s="77"/>
    </row>
    <row r="1120" spans="17:17" x14ac:dyDescent="0.25">
      <c r="Q1120" s="77"/>
    </row>
    <row r="1121" spans="17:17" x14ac:dyDescent="0.25">
      <c r="Q1121" s="77"/>
    </row>
    <row r="1122" spans="17:17" x14ac:dyDescent="0.25">
      <c r="Q1122" s="77"/>
    </row>
    <row r="1123" spans="17:17" x14ac:dyDescent="0.25">
      <c r="Q1123" s="77"/>
    </row>
    <row r="1124" spans="17:17" x14ac:dyDescent="0.25">
      <c r="Q1124" s="77"/>
    </row>
    <row r="1125" spans="17:17" x14ac:dyDescent="0.25">
      <c r="Q1125" s="77"/>
    </row>
    <row r="1126" spans="17:17" x14ac:dyDescent="0.25">
      <c r="Q1126" s="77"/>
    </row>
    <row r="1127" spans="17:17" x14ac:dyDescent="0.25">
      <c r="Q1127" s="77"/>
    </row>
    <row r="1128" spans="17:17" x14ac:dyDescent="0.25">
      <c r="Q1128" s="77"/>
    </row>
    <row r="1129" spans="17:17" x14ac:dyDescent="0.25">
      <c r="Q1129" s="77"/>
    </row>
    <row r="1130" spans="17:17" x14ac:dyDescent="0.25">
      <c r="Q1130" s="77"/>
    </row>
    <row r="1131" spans="17:17" x14ac:dyDescent="0.25">
      <c r="Q1131" s="77"/>
    </row>
    <row r="1132" spans="17:17" x14ac:dyDescent="0.25">
      <c r="Q1132" s="77"/>
    </row>
    <row r="1133" spans="17:17" x14ac:dyDescent="0.25">
      <c r="Q1133" s="77"/>
    </row>
    <row r="1134" spans="17:17" x14ac:dyDescent="0.25">
      <c r="Q1134" s="77"/>
    </row>
    <row r="1135" spans="17:17" x14ac:dyDescent="0.25">
      <c r="Q1135" s="77"/>
    </row>
    <row r="1136" spans="17:17" x14ac:dyDescent="0.25">
      <c r="Q1136" s="77"/>
    </row>
    <row r="1137" spans="17:17" x14ac:dyDescent="0.25">
      <c r="Q1137" s="77"/>
    </row>
    <row r="1138" spans="17:17" x14ac:dyDescent="0.25">
      <c r="Q1138" s="77"/>
    </row>
    <row r="1139" spans="17:17" x14ac:dyDescent="0.25">
      <c r="Q1139" s="77"/>
    </row>
    <row r="1140" spans="17:17" x14ac:dyDescent="0.25">
      <c r="Q1140" s="77"/>
    </row>
    <row r="1141" spans="17:17" x14ac:dyDescent="0.25">
      <c r="Q1141" s="77"/>
    </row>
    <row r="1142" spans="17:17" x14ac:dyDescent="0.25">
      <c r="Q1142" s="77"/>
    </row>
    <row r="1143" spans="17:17" x14ac:dyDescent="0.25">
      <c r="Q1143" s="77"/>
    </row>
    <row r="1144" spans="17:17" x14ac:dyDescent="0.25">
      <c r="Q1144" s="77"/>
    </row>
    <row r="1145" spans="17:17" x14ac:dyDescent="0.25">
      <c r="Q1145" s="77"/>
    </row>
    <row r="1146" spans="17:17" x14ac:dyDescent="0.25">
      <c r="Q1146" s="77"/>
    </row>
    <row r="1147" spans="17:17" x14ac:dyDescent="0.25">
      <c r="Q1147" s="77"/>
    </row>
    <row r="1148" spans="17:17" x14ac:dyDescent="0.25">
      <c r="Q1148" s="77"/>
    </row>
    <row r="1149" spans="17:17" x14ac:dyDescent="0.25">
      <c r="Q1149" s="77"/>
    </row>
    <row r="1150" spans="17:17" x14ac:dyDescent="0.25">
      <c r="Q1150" s="77"/>
    </row>
    <row r="1151" spans="17:17" x14ac:dyDescent="0.25">
      <c r="Q1151" s="77"/>
    </row>
    <row r="1152" spans="17:17" x14ac:dyDescent="0.25">
      <c r="Q1152" s="77"/>
    </row>
    <row r="1153" spans="17:17" x14ac:dyDescent="0.25">
      <c r="Q1153" s="77"/>
    </row>
    <row r="1154" spans="17:17" x14ac:dyDescent="0.25">
      <c r="Q1154" s="77"/>
    </row>
    <row r="1155" spans="17:17" x14ac:dyDescent="0.25">
      <c r="Q1155" s="77"/>
    </row>
    <row r="1156" spans="17:17" x14ac:dyDescent="0.25">
      <c r="Q1156" s="77"/>
    </row>
    <row r="1157" spans="17:17" x14ac:dyDescent="0.25">
      <c r="Q1157" s="77"/>
    </row>
    <row r="1158" spans="17:17" x14ac:dyDescent="0.25">
      <c r="Q1158" s="77"/>
    </row>
    <row r="1159" spans="17:17" x14ac:dyDescent="0.25">
      <c r="Q1159" s="77"/>
    </row>
    <row r="1160" spans="17:17" x14ac:dyDescent="0.25">
      <c r="Q1160" s="77"/>
    </row>
    <row r="1161" spans="17:17" x14ac:dyDescent="0.25">
      <c r="Q1161" s="77"/>
    </row>
    <row r="1162" spans="17:17" x14ac:dyDescent="0.25">
      <c r="Q1162" s="77"/>
    </row>
    <row r="1163" spans="17:17" x14ac:dyDescent="0.25">
      <c r="Q1163" s="77"/>
    </row>
    <row r="1164" spans="17:17" x14ac:dyDescent="0.25">
      <c r="Q1164" s="77"/>
    </row>
    <row r="1165" spans="17:17" x14ac:dyDescent="0.25">
      <c r="Q1165" s="77"/>
    </row>
    <row r="1166" spans="17:17" x14ac:dyDescent="0.25">
      <c r="Q1166" s="77"/>
    </row>
    <row r="1167" spans="17:17" x14ac:dyDescent="0.25">
      <c r="Q1167" s="77"/>
    </row>
    <row r="1168" spans="17:17" x14ac:dyDescent="0.25">
      <c r="Q1168" s="77"/>
    </row>
    <row r="1169" spans="17:17" x14ac:dyDescent="0.25">
      <c r="Q1169" s="77"/>
    </row>
    <row r="1170" spans="17:17" x14ac:dyDescent="0.25">
      <c r="Q1170" s="77"/>
    </row>
    <row r="1171" spans="17:17" x14ac:dyDescent="0.25">
      <c r="Q1171" s="77"/>
    </row>
    <row r="1172" spans="17:17" x14ac:dyDescent="0.25">
      <c r="Q1172" s="77"/>
    </row>
    <row r="1173" spans="17:17" x14ac:dyDescent="0.25">
      <c r="Q1173" s="77"/>
    </row>
    <row r="1174" spans="17:17" x14ac:dyDescent="0.25">
      <c r="Q1174" s="77"/>
    </row>
    <row r="1175" spans="17:17" x14ac:dyDescent="0.25">
      <c r="Q1175" s="77"/>
    </row>
    <row r="1176" spans="17:17" x14ac:dyDescent="0.25">
      <c r="Q1176" s="77"/>
    </row>
    <row r="1177" spans="17:17" x14ac:dyDescent="0.25">
      <c r="Q1177" s="77"/>
    </row>
    <row r="1178" spans="17:17" x14ac:dyDescent="0.25">
      <c r="Q1178" s="77"/>
    </row>
    <row r="1179" spans="17:17" x14ac:dyDescent="0.25">
      <c r="Q1179" s="77"/>
    </row>
    <row r="1180" spans="17:17" x14ac:dyDescent="0.25">
      <c r="Q1180" s="77"/>
    </row>
    <row r="1181" spans="17:17" x14ac:dyDescent="0.25">
      <c r="Q1181" s="77"/>
    </row>
    <row r="1182" spans="17:17" x14ac:dyDescent="0.25">
      <c r="Q1182" s="77"/>
    </row>
    <row r="1183" spans="17:17" x14ac:dyDescent="0.25">
      <c r="Q1183" s="77"/>
    </row>
    <row r="1184" spans="17:17" x14ac:dyDescent="0.25">
      <c r="Q1184" s="77"/>
    </row>
    <row r="1185" spans="17:17" x14ac:dyDescent="0.25">
      <c r="Q1185" s="77"/>
    </row>
    <row r="1186" spans="17:17" x14ac:dyDescent="0.25">
      <c r="Q1186" s="77"/>
    </row>
    <row r="1187" spans="17:17" x14ac:dyDescent="0.25">
      <c r="Q1187" s="77"/>
    </row>
    <row r="1188" spans="17:17" x14ac:dyDescent="0.25">
      <c r="Q1188" s="77"/>
    </row>
    <row r="1189" spans="17:17" x14ac:dyDescent="0.25">
      <c r="Q1189" s="77"/>
    </row>
    <row r="1190" spans="17:17" x14ac:dyDescent="0.25">
      <c r="Q1190" s="77"/>
    </row>
    <row r="1191" spans="17:17" x14ac:dyDescent="0.25">
      <c r="Q1191" s="77"/>
    </row>
    <row r="1192" spans="17:17" x14ac:dyDescent="0.25">
      <c r="Q1192" s="77"/>
    </row>
    <row r="1193" spans="17:17" x14ac:dyDescent="0.25">
      <c r="Q1193" s="77"/>
    </row>
    <row r="1194" spans="17:17" x14ac:dyDescent="0.25">
      <c r="Q1194" s="77"/>
    </row>
    <row r="1195" spans="17:17" x14ac:dyDescent="0.25">
      <c r="Q1195" s="77"/>
    </row>
    <row r="1196" spans="17:17" x14ac:dyDescent="0.25">
      <c r="Q1196" s="77"/>
    </row>
    <row r="1197" spans="17:17" x14ac:dyDescent="0.25">
      <c r="Q1197" s="77"/>
    </row>
    <row r="1198" spans="17:17" x14ac:dyDescent="0.25">
      <c r="Q1198" s="77"/>
    </row>
    <row r="1199" spans="17:17" x14ac:dyDescent="0.25">
      <c r="Q1199" s="77"/>
    </row>
    <row r="1200" spans="17:17" x14ac:dyDescent="0.25">
      <c r="Q1200" s="77"/>
    </row>
    <row r="1201" spans="17:17" x14ac:dyDescent="0.25">
      <c r="Q1201" s="77"/>
    </row>
    <row r="1202" spans="17:17" x14ac:dyDescent="0.25">
      <c r="Q1202" s="77"/>
    </row>
    <row r="1203" spans="17:17" x14ac:dyDescent="0.25">
      <c r="Q1203" s="77"/>
    </row>
    <row r="1204" spans="17:17" x14ac:dyDescent="0.25">
      <c r="Q1204" s="77"/>
    </row>
    <row r="1205" spans="17:17" x14ac:dyDescent="0.25">
      <c r="Q1205" s="77"/>
    </row>
    <row r="1206" spans="17:17" x14ac:dyDescent="0.25">
      <c r="Q1206" s="77"/>
    </row>
    <row r="1207" spans="17:17" x14ac:dyDescent="0.25">
      <c r="Q1207" s="77"/>
    </row>
    <row r="1208" spans="17:17" x14ac:dyDescent="0.25">
      <c r="Q1208" s="77"/>
    </row>
    <row r="1209" spans="17:17" x14ac:dyDescent="0.25">
      <c r="Q1209" s="77"/>
    </row>
    <row r="1210" spans="17:17" x14ac:dyDescent="0.25">
      <c r="Q1210" s="77"/>
    </row>
    <row r="1211" spans="17:17" x14ac:dyDescent="0.25">
      <c r="Q1211" s="77"/>
    </row>
    <row r="1212" spans="17:17" x14ac:dyDescent="0.25">
      <c r="Q1212" s="77"/>
    </row>
    <row r="1213" spans="17:17" x14ac:dyDescent="0.25">
      <c r="Q1213" s="77"/>
    </row>
    <row r="1214" spans="17:17" x14ac:dyDescent="0.25">
      <c r="Q1214" s="77"/>
    </row>
    <row r="1215" spans="17:17" x14ac:dyDescent="0.25">
      <c r="Q1215" s="77"/>
    </row>
    <row r="1216" spans="17:17" x14ac:dyDescent="0.25">
      <c r="Q1216" s="77"/>
    </row>
    <row r="1217" spans="17:17" x14ac:dyDescent="0.25">
      <c r="Q1217" s="77"/>
    </row>
    <row r="1218" spans="17:17" x14ac:dyDescent="0.25">
      <c r="Q1218" s="77"/>
    </row>
    <row r="1219" spans="17:17" x14ac:dyDescent="0.25">
      <c r="Q1219" s="77"/>
    </row>
    <row r="1220" spans="17:17" x14ac:dyDescent="0.25">
      <c r="Q1220" s="77"/>
    </row>
    <row r="1221" spans="17:17" x14ac:dyDescent="0.25">
      <c r="Q1221" s="77"/>
    </row>
    <row r="1222" spans="17:17" x14ac:dyDescent="0.25">
      <c r="Q1222" s="77"/>
    </row>
    <row r="1223" spans="17:17" x14ac:dyDescent="0.25">
      <c r="Q1223" s="77"/>
    </row>
    <row r="1224" spans="17:17" x14ac:dyDescent="0.25">
      <c r="Q1224" s="77"/>
    </row>
    <row r="1225" spans="17:17" x14ac:dyDescent="0.25">
      <c r="Q1225" s="77"/>
    </row>
    <row r="1226" spans="17:17" x14ac:dyDescent="0.25">
      <c r="Q1226" s="77"/>
    </row>
    <row r="1227" spans="17:17" x14ac:dyDescent="0.25">
      <c r="Q1227" s="77"/>
    </row>
    <row r="1228" spans="17:17" x14ac:dyDescent="0.25">
      <c r="Q1228" s="77"/>
    </row>
    <row r="1229" spans="17:17" x14ac:dyDescent="0.25">
      <c r="Q1229" s="77"/>
    </row>
    <row r="1230" spans="17:17" x14ac:dyDescent="0.25">
      <c r="Q1230" s="77"/>
    </row>
    <row r="1231" spans="17:17" x14ac:dyDescent="0.25">
      <c r="Q1231" s="77"/>
    </row>
    <row r="1232" spans="17:17" x14ac:dyDescent="0.25">
      <c r="Q1232" s="77"/>
    </row>
    <row r="1233" spans="17:17" x14ac:dyDescent="0.25">
      <c r="Q1233" s="77"/>
    </row>
    <row r="1234" spans="17:17" x14ac:dyDescent="0.25">
      <c r="Q1234" s="77"/>
    </row>
    <row r="1235" spans="17:17" x14ac:dyDescent="0.25">
      <c r="Q1235" s="77"/>
    </row>
    <row r="1236" spans="17:17" x14ac:dyDescent="0.25">
      <c r="Q1236" s="77"/>
    </row>
    <row r="1237" spans="17:17" x14ac:dyDescent="0.25">
      <c r="Q1237" s="77"/>
    </row>
    <row r="1238" spans="17:17" x14ac:dyDescent="0.25">
      <c r="Q1238" s="77"/>
    </row>
    <row r="1239" spans="17:17" x14ac:dyDescent="0.25">
      <c r="Q1239" s="77"/>
    </row>
    <row r="1240" spans="17:17" x14ac:dyDescent="0.25">
      <c r="Q1240" s="77"/>
    </row>
    <row r="1241" spans="17:17" x14ac:dyDescent="0.25">
      <c r="Q1241" s="77"/>
    </row>
    <row r="1242" spans="17:17" x14ac:dyDescent="0.25">
      <c r="Q1242" s="77"/>
    </row>
    <row r="1243" spans="17:17" x14ac:dyDescent="0.25">
      <c r="Q1243" s="77"/>
    </row>
    <row r="1244" spans="17:17" x14ac:dyDescent="0.25">
      <c r="Q1244" s="77"/>
    </row>
    <row r="1245" spans="17:17" x14ac:dyDescent="0.25">
      <c r="Q1245" s="77"/>
    </row>
    <row r="1246" spans="17:17" x14ac:dyDescent="0.25">
      <c r="Q1246" s="77"/>
    </row>
    <row r="1247" spans="17:17" x14ac:dyDescent="0.25">
      <c r="Q1247" s="77"/>
    </row>
    <row r="1248" spans="17:17" x14ac:dyDescent="0.25">
      <c r="Q1248" s="77"/>
    </row>
    <row r="1249" spans="17:17" x14ac:dyDescent="0.25">
      <c r="Q1249" s="77"/>
    </row>
    <row r="1250" spans="17:17" x14ac:dyDescent="0.25">
      <c r="Q1250" s="77"/>
    </row>
    <row r="1251" spans="17:17" x14ac:dyDescent="0.25">
      <c r="Q1251" s="77"/>
    </row>
    <row r="1252" spans="17:17" x14ac:dyDescent="0.25">
      <c r="Q1252" s="77"/>
    </row>
    <row r="1253" spans="17:17" x14ac:dyDescent="0.25">
      <c r="Q1253" s="77"/>
    </row>
    <row r="1254" spans="17:17" x14ac:dyDescent="0.25">
      <c r="Q1254" s="77"/>
    </row>
    <row r="1255" spans="17:17" x14ac:dyDescent="0.25">
      <c r="Q1255" s="77"/>
    </row>
    <row r="1256" spans="17:17" x14ac:dyDescent="0.25">
      <c r="Q1256" s="77"/>
    </row>
    <row r="1257" spans="17:17" x14ac:dyDescent="0.25">
      <c r="Q1257" s="77"/>
    </row>
    <row r="1258" spans="17:17" x14ac:dyDescent="0.25">
      <c r="Q1258" s="77"/>
    </row>
    <row r="1259" spans="17:17" x14ac:dyDescent="0.25">
      <c r="Q1259" s="77"/>
    </row>
    <row r="1260" spans="17:17" x14ac:dyDescent="0.25">
      <c r="Q1260" s="77"/>
    </row>
    <row r="1261" spans="17:17" x14ac:dyDescent="0.25">
      <c r="Q1261" s="77"/>
    </row>
    <row r="1262" spans="17:17" x14ac:dyDescent="0.25">
      <c r="Q1262" s="77"/>
    </row>
    <row r="1263" spans="17:17" x14ac:dyDescent="0.25">
      <c r="Q1263" s="77"/>
    </row>
    <row r="1264" spans="17:17" x14ac:dyDescent="0.25">
      <c r="Q1264" s="77"/>
    </row>
    <row r="1265" spans="17:17" x14ac:dyDescent="0.25">
      <c r="Q1265" s="77"/>
    </row>
    <row r="1266" spans="17:17" x14ac:dyDescent="0.25">
      <c r="Q1266" s="77"/>
    </row>
    <row r="1267" spans="17:17" x14ac:dyDescent="0.25">
      <c r="Q1267" s="77"/>
    </row>
    <row r="1268" spans="17:17" x14ac:dyDescent="0.25">
      <c r="Q1268" s="77"/>
    </row>
    <row r="1269" spans="17:17" x14ac:dyDescent="0.25">
      <c r="Q1269" s="77"/>
    </row>
    <row r="1270" spans="17:17" x14ac:dyDescent="0.25">
      <c r="Q1270" s="77"/>
    </row>
    <row r="1271" spans="17:17" x14ac:dyDescent="0.25">
      <c r="Q1271" s="77"/>
    </row>
    <row r="1272" spans="17:17" x14ac:dyDescent="0.25">
      <c r="Q1272" s="77"/>
    </row>
    <row r="1273" spans="17:17" x14ac:dyDescent="0.25">
      <c r="Q1273" s="77"/>
    </row>
    <row r="1274" spans="17:17" x14ac:dyDescent="0.25">
      <c r="Q1274" s="77"/>
    </row>
    <row r="1275" spans="17:17" x14ac:dyDescent="0.25">
      <c r="Q1275" s="77"/>
    </row>
    <row r="1276" spans="17:17" x14ac:dyDescent="0.25">
      <c r="Q1276" s="77"/>
    </row>
    <row r="1277" spans="17:17" x14ac:dyDescent="0.25">
      <c r="Q1277" s="77"/>
    </row>
    <row r="1278" spans="17:17" x14ac:dyDescent="0.25">
      <c r="Q1278" s="77"/>
    </row>
    <row r="1279" spans="17:17" x14ac:dyDescent="0.25">
      <c r="Q1279" s="77"/>
    </row>
    <row r="1280" spans="17:17" x14ac:dyDescent="0.25">
      <c r="Q1280" s="77"/>
    </row>
    <row r="1281" spans="17:17" x14ac:dyDescent="0.25">
      <c r="Q1281" s="77"/>
    </row>
    <row r="1282" spans="17:17" x14ac:dyDescent="0.25">
      <c r="Q1282" s="77"/>
    </row>
    <row r="1283" spans="17:17" x14ac:dyDescent="0.25">
      <c r="Q1283" s="77"/>
    </row>
    <row r="1284" spans="17:17" x14ac:dyDescent="0.25">
      <c r="Q1284" s="77"/>
    </row>
    <row r="1285" spans="17:17" x14ac:dyDescent="0.25">
      <c r="Q1285" s="77"/>
    </row>
    <row r="1286" spans="17:17" x14ac:dyDescent="0.25">
      <c r="Q1286" s="77"/>
    </row>
    <row r="1287" spans="17:17" x14ac:dyDescent="0.25">
      <c r="Q1287" s="77"/>
    </row>
    <row r="1288" spans="17:17" x14ac:dyDescent="0.25">
      <c r="Q1288" s="77"/>
    </row>
    <row r="1289" spans="17:17" x14ac:dyDescent="0.25">
      <c r="Q1289" s="77"/>
    </row>
    <row r="1290" spans="17:17" x14ac:dyDescent="0.25">
      <c r="Q1290" s="77"/>
    </row>
    <row r="1291" spans="17:17" x14ac:dyDescent="0.25">
      <c r="Q1291" s="77"/>
    </row>
    <row r="1292" spans="17:17" x14ac:dyDescent="0.25">
      <c r="Q1292" s="77"/>
    </row>
    <row r="1293" spans="17:17" x14ac:dyDescent="0.25">
      <c r="Q1293" s="77"/>
    </row>
    <row r="1294" spans="17:17" x14ac:dyDescent="0.25">
      <c r="Q1294" s="77"/>
    </row>
    <row r="1295" spans="17:17" x14ac:dyDescent="0.25">
      <c r="Q1295" s="77"/>
    </row>
    <row r="1296" spans="17:17" x14ac:dyDescent="0.25">
      <c r="Q1296" s="77"/>
    </row>
    <row r="1297" spans="17:17" x14ac:dyDescent="0.25">
      <c r="Q1297" s="77"/>
    </row>
    <row r="1298" spans="17:17" x14ac:dyDescent="0.25">
      <c r="Q1298" s="77"/>
    </row>
    <row r="1299" spans="17:17" x14ac:dyDescent="0.25">
      <c r="Q1299" s="77"/>
    </row>
    <row r="1300" spans="17:17" x14ac:dyDescent="0.25">
      <c r="Q1300" s="77"/>
    </row>
    <row r="1301" spans="17:17" x14ac:dyDescent="0.25">
      <c r="Q1301" s="77"/>
    </row>
    <row r="1302" spans="17:17" x14ac:dyDescent="0.25">
      <c r="Q1302" s="77"/>
    </row>
    <row r="1303" spans="17:17" x14ac:dyDescent="0.25">
      <c r="Q1303" s="77"/>
    </row>
    <row r="1304" spans="17:17" x14ac:dyDescent="0.25">
      <c r="Q1304" s="77"/>
    </row>
    <row r="1305" spans="17:17" x14ac:dyDescent="0.25">
      <c r="Q1305" s="77"/>
    </row>
    <row r="1306" spans="17:17" x14ac:dyDescent="0.25">
      <c r="Q1306" s="77"/>
    </row>
    <row r="1307" spans="17:17" x14ac:dyDescent="0.25">
      <c r="Q1307" s="77"/>
    </row>
    <row r="1308" spans="17:17" x14ac:dyDescent="0.25">
      <c r="Q1308" s="77"/>
    </row>
    <row r="1309" spans="17:17" x14ac:dyDescent="0.25">
      <c r="Q1309" s="77"/>
    </row>
    <row r="1310" spans="17:17" x14ac:dyDescent="0.25">
      <c r="Q1310" s="77"/>
    </row>
    <row r="1311" spans="17:17" x14ac:dyDescent="0.25">
      <c r="Q1311" s="77"/>
    </row>
    <row r="1312" spans="17:17" x14ac:dyDescent="0.25">
      <c r="Q1312" s="77"/>
    </row>
    <row r="1313" spans="17:17" x14ac:dyDescent="0.25">
      <c r="Q1313" s="77"/>
    </row>
    <row r="1314" spans="17:17" x14ac:dyDescent="0.25">
      <c r="Q1314" s="77"/>
    </row>
    <row r="1315" spans="17:17" x14ac:dyDescent="0.25">
      <c r="Q1315" s="77"/>
    </row>
    <row r="1316" spans="17:17" x14ac:dyDescent="0.25">
      <c r="Q1316" s="77"/>
    </row>
    <row r="1317" spans="17:17" x14ac:dyDescent="0.25">
      <c r="Q1317" s="77"/>
    </row>
    <row r="1318" spans="17:17" x14ac:dyDescent="0.25">
      <c r="Q1318" s="77"/>
    </row>
    <row r="1319" spans="17:17" x14ac:dyDescent="0.25">
      <c r="Q1319" s="77"/>
    </row>
    <row r="1320" spans="17:17" x14ac:dyDescent="0.25">
      <c r="Q1320" s="77"/>
    </row>
    <row r="1321" spans="17:17" x14ac:dyDescent="0.25">
      <c r="Q1321" s="77"/>
    </row>
    <row r="1322" spans="17:17" x14ac:dyDescent="0.25">
      <c r="Q1322" s="77"/>
    </row>
    <row r="1323" spans="17:17" x14ac:dyDescent="0.25">
      <c r="Q1323" s="77"/>
    </row>
    <row r="1324" spans="17:17" x14ac:dyDescent="0.25">
      <c r="Q1324" s="77"/>
    </row>
    <row r="1325" spans="17:17" x14ac:dyDescent="0.25">
      <c r="Q1325" s="77"/>
    </row>
    <row r="1326" spans="17:17" x14ac:dyDescent="0.25">
      <c r="Q1326" s="77"/>
    </row>
    <row r="1327" spans="17:17" x14ac:dyDescent="0.25">
      <c r="Q1327" s="77"/>
    </row>
    <row r="1328" spans="17:17" x14ac:dyDescent="0.25">
      <c r="Q1328" s="77"/>
    </row>
    <row r="1329" spans="17:17" x14ac:dyDescent="0.25">
      <c r="Q1329" s="77"/>
    </row>
    <row r="1330" spans="17:17" x14ac:dyDescent="0.25">
      <c r="Q1330" s="77"/>
    </row>
    <row r="1331" spans="17:17" x14ac:dyDescent="0.25">
      <c r="Q1331" s="77"/>
    </row>
    <row r="1332" spans="17:17" x14ac:dyDescent="0.25">
      <c r="Q1332" s="77"/>
    </row>
    <row r="1333" spans="17:17" x14ac:dyDescent="0.25">
      <c r="Q1333" s="77"/>
    </row>
    <row r="1334" spans="17:17" x14ac:dyDescent="0.25">
      <c r="Q1334" s="77"/>
    </row>
    <row r="1335" spans="17:17" x14ac:dyDescent="0.25">
      <c r="Q1335" s="77"/>
    </row>
    <row r="1336" spans="17:17" x14ac:dyDescent="0.25">
      <c r="Q1336" s="77"/>
    </row>
    <row r="1337" spans="17:17" x14ac:dyDescent="0.25">
      <c r="Q1337" s="77"/>
    </row>
    <row r="1338" spans="17:17" x14ac:dyDescent="0.25">
      <c r="Q1338" s="77"/>
    </row>
    <row r="1339" spans="17:17" x14ac:dyDescent="0.25">
      <c r="Q1339" s="77"/>
    </row>
    <row r="1340" spans="17:17" x14ac:dyDescent="0.25">
      <c r="Q1340" s="77"/>
    </row>
    <row r="1341" spans="17:17" x14ac:dyDescent="0.25">
      <c r="Q1341" s="77"/>
    </row>
    <row r="1342" spans="17:17" x14ac:dyDescent="0.25">
      <c r="Q1342" s="77"/>
    </row>
    <row r="1343" spans="17:17" x14ac:dyDescent="0.25">
      <c r="Q1343" s="77"/>
    </row>
    <row r="1344" spans="17:17" x14ac:dyDescent="0.25">
      <c r="Q1344" s="77"/>
    </row>
    <row r="1345" spans="17:17" x14ac:dyDescent="0.25">
      <c r="Q1345" s="77"/>
    </row>
    <row r="1346" spans="17:17" x14ac:dyDescent="0.25">
      <c r="Q1346" s="77"/>
    </row>
    <row r="1347" spans="17:17" x14ac:dyDescent="0.25">
      <c r="Q1347" s="77"/>
    </row>
    <row r="1348" spans="17:17" x14ac:dyDescent="0.25">
      <c r="Q1348" s="77"/>
    </row>
    <row r="1349" spans="17:17" x14ac:dyDescent="0.25">
      <c r="Q1349" s="77"/>
    </row>
    <row r="1350" spans="17:17" x14ac:dyDescent="0.25">
      <c r="Q1350" s="77"/>
    </row>
    <row r="1351" spans="17:17" x14ac:dyDescent="0.25">
      <c r="Q1351" s="77"/>
    </row>
    <row r="1352" spans="17:17" x14ac:dyDescent="0.25">
      <c r="Q1352" s="77"/>
    </row>
    <row r="1353" spans="17:17" x14ac:dyDescent="0.25">
      <c r="Q1353" s="77"/>
    </row>
    <row r="1354" spans="17:17" x14ac:dyDescent="0.25">
      <c r="Q1354" s="77"/>
    </row>
    <row r="1355" spans="17:17" x14ac:dyDescent="0.25">
      <c r="Q1355" s="77"/>
    </row>
    <row r="1356" spans="17:17" x14ac:dyDescent="0.25">
      <c r="Q1356" s="77"/>
    </row>
    <row r="1357" spans="17:17" x14ac:dyDescent="0.25">
      <c r="Q1357" s="77"/>
    </row>
    <row r="1358" spans="17:17" x14ac:dyDescent="0.25">
      <c r="Q1358" s="77"/>
    </row>
    <row r="1359" spans="17:17" x14ac:dyDescent="0.25">
      <c r="Q1359" s="77"/>
    </row>
    <row r="1360" spans="17:17" x14ac:dyDescent="0.25">
      <c r="Q1360" s="77"/>
    </row>
    <row r="1361" spans="17:17" x14ac:dyDescent="0.25">
      <c r="Q1361" s="77"/>
    </row>
    <row r="1362" spans="17:17" x14ac:dyDescent="0.25">
      <c r="Q1362" s="77"/>
    </row>
    <row r="1363" spans="17:17" x14ac:dyDescent="0.25">
      <c r="Q1363" s="77"/>
    </row>
    <row r="1364" spans="17:17" x14ac:dyDescent="0.25">
      <c r="Q1364" s="77"/>
    </row>
    <row r="1365" spans="17:17" x14ac:dyDescent="0.25">
      <c r="Q1365" s="77"/>
    </row>
    <row r="1366" spans="17:17" x14ac:dyDescent="0.25">
      <c r="Q1366" s="77"/>
    </row>
    <row r="1367" spans="17:17" x14ac:dyDescent="0.25">
      <c r="Q1367" s="77"/>
    </row>
    <row r="1368" spans="17:17" x14ac:dyDescent="0.25">
      <c r="Q1368" s="77"/>
    </row>
    <row r="1369" spans="17:17" x14ac:dyDescent="0.25">
      <c r="Q1369" s="77"/>
    </row>
    <row r="1370" spans="17:17" x14ac:dyDescent="0.25">
      <c r="Q1370" s="77"/>
    </row>
    <row r="1371" spans="17:17" x14ac:dyDescent="0.25">
      <c r="Q1371" s="77"/>
    </row>
    <row r="1372" spans="17:17" x14ac:dyDescent="0.25">
      <c r="Q1372" s="77"/>
    </row>
    <row r="1373" spans="17:17" x14ac:dyDescent="0.25">
      <c r="Q1373" s="77"/>
    </row>
    <row r="1374" spans="17:17" x14ac:dyDescent="0.25">
      <c r="Q1374" s="77"/>
    </row>
    <row r="1375" spans="17:17" x14ac:dyDescent="0.25">
      <c r="Q1375" s="77"/>
    </row>
    <row r="1376" spans="17:17" x14ac:dyDescent="0.25">
      <c r="Q1376" s="77"/>
    </row>
    <row r="1377" spans="17:17" x14ac:dyDescent="0.25">
      <c r="Q1377" s="77"/>
    </row>
    <row r="1378" spans="17:17" x14ac:dyDescent="0.25">
      <c r="Q1378" s="77"/>
    </row>
    <row r="1379" spans="17:17" x14ac:dyDescent="0.25">
      <c r="Q1379" s="77"/>
    </row>
    <row r="1380" spans="17:17" x14ac:dyDescent="0.25">
      <c r="Q1380" s="77"/>
    </row>
    <row r="1381" spans="17:17" x14ac:dyDescent="0.25">
      <c r="Q1381" s="77"/>
    </row>
    <row r="1382" spans="17:17" x14ac:dyDescent="0.25">
      <c r="Q1382" s="77"/>
    </row>
    <row r="1383" spans="17:17" x14ac:dyDescent="0.25">
      <c r="Q1383" s="77"/>
    </row>
    <row r="1384" spans="17:17" x14ac:dyDescent="0.25">
      <c r="Q1384" s="77"/>
    </row>
    <row r="1385" spans="17:17" x14ac:dyDescent="0.25">
      <c r="Q1385" s="77"/>
    </row>
    <row r="1386" spans="17:17" x14ac:dyDescent="0.25">
      <c r="Q1386" s="77"/>
    </row>
    <row r="1387" spans="17:17" x14ac:dyDescent="0.25">
      <c r="Q1387" s="77"/>
    </row>
    <row r="1388" spans="17:17" x14ac:dyDescent="0.25">
      <c r="Q1388" s="77"/>
    </row>
    <row r="1389" spans="17:17" x14ac:dyDescent="0.25">
      <c r="Q1389" s="77"/>
    </row>
    <row r="1390" spans="17:17" x14ac:dyDescent="0.25">
      <c r="Q1390" s="77"/>
    </row>
    <row r="1391" spans="17:17" x14ac:dyDescent="0.25">
      <c r="Q1391" s="77"/>
    </row>
    <row r="1392" spans="17:17" x14ac:dyDescent="0.25">
      <c r="Q1392" s="77"/>
    </row>
    <row r="1393" spans="17:17" x14ac:dyDescent="0.25">
      <c r="Q1393" s="77"/>
    </row>
    <row r="1394" spans="17:17" x14ac:dyDescent="0.25">
      <c r="Q1394" s="77"/>
    </row>
    <row r="1395" spans="17:17" x14ac:dyDescent="0.25">
      <c r="Q1395" s="77"/>
    </row>
    <row r="1396" spans="17:17" x14ac:dyDescent="0.25">
      <c r="Q1396" s="77"/>
    </row>
    <row r="1397" spans="17:17" x14ac:dyDescent="0.25">
      <c r="Q1397" s="77"/>
    </row>
    <row r="1398" spans="17:17" x14ac:dyDescent="0.25">
      <c r="Q1398" s="77"/>
    </row>
    <row r="1399" spans="17:17" x14ac:dyDescent="0.25">
      <c r="Q1399" s="77"/>
    </row>
    <row r="1400" spans="17:17" x14ac:dyDescent="0.25">
      <c r="Q1400" s="77"/>
    </row>
    <row r="1401" spans="17:17" x14ac:dyDescent="0.25">
      <c r="Q1401" s="77"/>
    </row>
    <row r="1402" spans="17:17" x14ac:dyDescent="0.25">
      <c r="Q1402" s="77"/>
    </row>
    <row r="1403" spans="17:17" x14ac:dyDescent="0.25">
      <c r="Q1403" s="77"/>
    </row>
    <row r="1404" spans="17:17" x14ac:dyDescent="0.25">
      <c r="Q1404" s="77"/>
    </row>
    <row r="1405" spans="17:17" x14ac:dyDescent="0.25">
      <c r="Q1405" s="77"/>
    </row>
    <row r="1406" spans="17:17" x14ac:dyDescent="0.25">
      <c r="Q1406" s="77"/>
    </row>
    <row r="1407" spans="17:17" x14ac:dyDescent="0.25">
      <c r="Q1407" s="77"/>
    </row>
    <row r="1408" spans="17:17" x14ac:dyDescent="0.25">
      <c r="Q1408" s="77"/>
    </row>
    <row r="1409" spans="17:17" x14ac:dyDescent="0.25">
      <c r="Q1409" s="77"/>
    </row>
    <row r="1410" spans="17:17" x14ac:dyDescent="0.25">
      <c r="Q1410" s="77"/>
    </row>
    <row r="1411" spans="17:17" x14ac:dyDescent="0.25">
      <c r="Q1411" s="77"/>
    </row>
    <row r="1412" spans="17:17" x14ac:dyDescent="0.25">
      <c r="Q1412" s="77"/>
    </row>
    <row r="1413" spans="17:17" x14ac:dyDescent="0.25">
      <c r="Q1413" s="77"/>
    </row>
    <row r="1414" spans="17:17" x14ac:dyDescent="0.25">
      <c r="Q1414" s="77"/>
    </row>
    <row r="1415" spans="17:17" x14ac:dyDescent="0.25">
      <c r="Q1415" s="77"/>
    </row>
    <row r="1416" spans="17:17" x14ac:dyDescent="0.25">
      <c r="Q1416" s="77"/>
    </row>
    <row r="1417" spans="17:17" x14ac:dyDescent="0.25">
      <c r="Q1417" s="77"/>
    </row>
    <row r="1418" spans="17:17" x14ac:dyDescent="0.25">
      <c r="Q1418" s="77"/>
    </row>
    <row r="1419" spans="17:17" x14ac:dyDescent="0.25">
      <c r="Q1419" s="77"/>
    </row>
    <row r="1420" spans="17:17" x14ac:dyDescent="0.25">
      <c r="Q1420" s="77"/>
    </row>
    <row r="1421" spans="17:17" x14ac:dyDescent="0.25">
      <c r="Q1421" s="77"/>
    </row>
    <row r="1422" spans="17:17" x14ac:dyDescent="0.25">
      <c r="Q1422" s="77"/>
    </row>
    <row r="1423" spans="17:17" x14ac:dyDescent="0.25">
      <c r="Q1423" s="77"/>
    </row>
    <row r="1424" spans="17:17" x14ac:dyDescent="0.25">
      <c r="Q1424" s="77"/>
    </row>
    <row r="1425" spans="17:17" x14ac:dyDescent="0.25">
      <c r="Q1425" s="77"/>
    </row>
    <row r="1426" spans="17:17" x14ac:dyDescent="0.25">
      <c r="Q1426" s="77"/>
    </row>
    <row r="1427" spans="17:17" x14ac:dyDescent="0.25">
      <c r="Q1427" s="77"/>
    </row>
    <row r="1428" spans="17:17" x14ac:dyDescent="0.25">
      <c r="Q1428" s="77"/>
    </row>
    <row r="1429" spans="17:17" x14ac:dyDescent="0.25">
      <c r="Q1429" s="77"/>
    </row>
    <row r="1430" spans="17:17" x14ac:dyDescent="0.25">
      <c r="Q1430" s="77"/>
    </row>
    <row r="1431" spans="17:17" x14ac:dyDescent="0.25">
      <c r="Q1431" s="77"/>
    </row>
    <row r="1432" spans="17:17" x14ac:dyDescent="0.25">
      <c r="Q1432" s="77"/>
    </row>
    <row r="1433" spans="17:17" x14ac:dyDescent="0.25">
      <c r="Q1433" s="77"/>
    </row>
    <row r="1434" spans="17:17" x14ac:dyDescent="0.25">
      <c r="Q1434" s="77"/>
    </row>
    <row r="1435" spans="17:17" x14ac:dyDescent="0.25">
      <c r="Q1435" s="77"/>
    </row>
    <row r="1436" spans="17:17" x14ac:dyDescent="0.25">
      <c r="Q1436" s="77"/>
    </row>
    <row r="1437" spans="17:17" x14ac:dyDescent="0.25">
      <c r="Q1437" s="77"/>
    </row>
    <row r="1438" spans="17:17" x14ac:dyDescent="0.25">
      <c r="Q1438" s="77"/>
    </row>
    <row r="1439" spans="17:17" x14ac:dyDescent="0.25">
      <c r="Q1439" s="77"/>
    </row>
    <row r="1440" spans="17:17" x14ac:dyDescent="0.25">
      <c r="Q1440" s="77"/>
    </row>
    <row r="1441" spans="17:17" x14ac:dyDescent="0.25">
      <c r="Q1441" s="77"/>
    </row>
    <row r="1442" spans="17:17" x14ac:dyDescent="0.25">
      <c r="Q1442" s="77"/>
    </row>
    <row r="1443" spans="17:17" x14ac:dyDescent="0.25">
      <c r="Q1443" s="77"/>
    </row>
    <row r="1444" spans="17:17" x14ac:dyDescent="0.25">
      <c r="Q1444" s="77"/>
    </row>
    <row r="1445" spans="17:17" x14ac:dyDescent="0.25">
      <c r="Q1445" s="77"/>
    </row>
    <row r="1446" spans="17:17" x14ac:dyDescent="0.25">
      <c r="Q1446" s="77"/>
    </row>
    <row r="1447" spans="17:17" x14ac:dyDescent="0.25">
      <c r="Q1447" s="77"/>
    </row>
    <row r="1448" spans="17:17" x14ac:dyDescent="0.25">
      <c r="Q1448" s="77"/>
    </row>
    <row r="1449" spans="17:17" x14ac:dyDescent="0.25">
      <c r="Q1449" s="77"/>
    </row>
    <row r="1450" spans="17:17" x14ac:dyDescent="0.25">
      <c r="Q1450" s="77"/>
    </row>
    <row r="1451" spans="17:17" x14ac:dyDescent="0.25">
      <c r="Q1451" s="77"/>
    </row>
    <row r="1452" spans="17:17" x14ac:dyDescent="0.25">
      <c r="Q1452" s="77"/>
    </row>
    <row r="1453" spans="17:17" x14ac:dyDescent="0.25">
      <c r="Q1453" s="77"/>
    </row>
    <row r="1454" spans="17:17" x14ac:dyDescent="0.25">
      <c r="Q1454" s="77"/>
    </row>
    <row r="1455" spans="17:17" x14ac:dyDescent="0.25">
      <c r="Q1455" s="77"/>
    </row>
    <row r="1456" spans="17:17" x14ac:dyDescent="0.25">
      <c r="Q1456" s="77"/>
    </row>
    <row r="1457" spans="17:17" x14ac:dyDescent="0.25">
      <c r="Q1457" s="77"/>
    </row>
    <row r="1458" spans="17:17" x14ac:dyDescent="0.25">
      <c r="Q1458" s="77"/>
    </row>
    <row r="1459" spans="17:17" x14ac:dyDescent="0.25">
      <c r="Q1459" s="77"/>
    </row>
    <row r="1460" spans="17:17" x14ac:dyDescent="0.25">
      <c r="Q1460" s="77"/>
    </row>
    <row r="1461" spans="17:17" x14ac:dyDescent="0.25">
      <c r="Q1461" s="77"/>
    </row>
    <row r="1462" spans="17:17" x14ac:dyDescent="0.25">
      <c r="Q1462" s="77"/>
    </row>
    <row r="1463" spans="17:17" x14ac:dyDescent="0.25">
      <c r="Q1463" s="77"/>
    </row>
    <row r="1464" spans="17:17" x14ac:dyDescent="0.25">
      <c r="Q1464" s="77"/>
    </row>
    <row r="1465" spans="17:17" x14ac:dyDescent="0.25">
      <c r="Q1465" s="77"/>
    </row>
    <row r="1466" spans="17:17" x14ac:dyDescent="0.25">
      <c r="Q1466" s="77"/>
    </row>
    <row r="1467" spans="17:17" x14ac:dyDescent="0.25">
      <c r="Q1467" s="77"/>
    </row>
    <row r="1468" spans="17:17" x14ac:dyDescent="0.25">
      <c r="Q1468" s="77"/>
    </row>
    <row r="1469" spans="17:17" x14ac:dyDescent="0.25">
      <c r="Q1469" s="77"/>
    </row>
    <row r="1470" spans="17:17" x14ac:dyDescent="0.25">
      <c r="Q1470" s="77"/>
    </row>
    <row r="1471" spans="17:17" x14ac:dyDescent="0.25">
      <c r="Q1471" s="77"/>
    </row>
    <row r="1472" spans="17:17" x14ac:dyDescent="0.25">
      <c r="Q1472" s="77"/>
    </row>
    <row r="1473" spans="17:17" x14ac:dyDescent="0.25">
      <c r="Q1473" s="77"/>
    </row>
    <row r="1474" spans="17:17" x14ac:dyDescent="0.25">
      <c r="Q1474" s="77"/>
    </row>
    <row r="1475" spans="17:17" x14ac:dyDescent="0.25">
      <c r="Q1475" s="77"/>
    </row>
    <row r="1476" spans="17:17" x14ac:dyDescent="0.25">
      <c r="Q1476" s="77"/>
    </row>
    <row r="1477" spans="17:17" x14ac:dyDescent="0.25">
      <c r="Q1477" s="77"/>
    </row>
    <row r="1478" spans="17:17" x14ac:dyDescent="0.25">
      <c r="Q1478" s="77"/>
    </row>
    <row r="1479" spans="17:17" x14ac:dyDescent="0.25">
      <c r="Q1479" s="77"/>
    </row>
    <row r="1480" spans="17:17" x14ac:dyDescent="0.25">
      <c r="Q1480" s="77"/>
    </row>
    <row r="1481" spans="17:17" x14ac:dyDescent="0.25">
      <c r="Q1481" s="77"/>
    </row>
    <row r="1482" spans="17:17" x14ac:dyDescent="0.25">
      <c r="Q1482" s="77"/>
    </row>
    <row r="1483" spans="17:17" x14ac:dyDescent="0.25">
      <c r="Q1483" s="77"/>
    </row>
    <row r="1484" spans="17:17" x14ac:dyDescent="0.25">
      <c r="Q1484" s="77"/>
    </row>
    <row r="1485" spans="17:17" x14ac:dyDescent="0.25">
      <c r="Q1485" s="77"/>
    </row>
    <row r="1486" spans="17:17" x14ac:dyDescent="0.25">
      <c r="Q1486" s="77"/>
    </row>
    <row r="1487" spans="17:17" x14ac:dyDescent="0.25">
      <c r="Q1487" s="77"/>
    </row>
    <row r="1488" spans="17:17" x14ac:dyDescent="0.25">
      <c r="Q1488" s="77"/>
    </row>
    <row r="1489" spans="17:17" x14ac:dyDescent="0.25">
      <c r="Q1489" s="77"/>
    </row>
    <row r="1490" spans="17:17" x14ac:dyDescent="0.25">
      <c r="Q1490" s="77"/>
    </row>
    <row r="1491" spans="17:17" x14ac:dyDescent="0.25">
      <c r="Q1491" s="77"/>
    </row>
    <row r="1492" spans="17:17" x14ac:dyDescent="0.25">
      <c r="Q1492" s="77"/>
    </row>
    <row r="1493" spans="17:17" x14ac:dyDescent="0.25">
      <c r="Q1493" s="77"/>
    </row>
    <row r="1494" spans="17:17" x14ac:dyDescent="0.25">
      <c r="Q1494" s="77"/>
    </row>
    <row r="1495" spans="17:17" x14ac:dyDescent="0.25">
      <c r="Q1495" s="77"/>
    </row>
    <row r="1496" spans="17:17" x14ac:dyDescent="0.25">
      <c r="Q1496" s="77"/>
    </row>
    <row r="1497" spans="17:17" x14ac:dyDescent="0.25">
      <c r="Q1497" s="77"/>
    </row>
    <row r="1498" spans="17:17" x14ac:dyDescent="0.25">
      <c r="Q1498" s="77"/>
    </row>
    <row r="1499" spans="17:17" x14ac:dyDescent="0.25">
      <c r="Q1499" s="77"/>
    </row>
    <row r="1500" spans="17:17" x14ac:dyDescent="0.25">
      <c r="Q1500" s="77"/>
    </row>
    <row r="1501" spans="17:17" x14ac:dyDescent="0.25">
      <c r="Q1501" s="77"/>
    </row>
    <row r="1502" spans="17:17" x14ac:dyDescent="0.25">
      <c r="Q1502" s="77"/>
    </row>
    <row r="1503" spans="17:17" x14ac:dyDescent="0.25">
      <c r="Q1503" s="77"/>
    </row>
    <row r="1504" spans="17:17" x14ac:dyDescent="0.25">
      <c r="Q1504" s="77"/>
    </row>
    <row r="1505" spans="17:17" x14ac:dyDescent="0.25">
      <c r="Q1505" s="77"/>
    </row>
    <row r="1506" spans="17:17" x14ac:dyDescent="0.25">
      <c r="Q1506" s="77"/>
    </row>
    <row r="1507" spans="17:17" x14ac:dyDescent="0.25">
      <c r="Q1507" s="77"/>
    </row>
    <row r="1508" spans="17:17" x14ac:dyDescent="0.25">
      <c r="Q1508" s="77"/>
    </row>
    <row r="1509" spans="17:17" x14ac:dyDescent="0.25">
      <c r="Q1509" s="77"/>
    </row>
    <row r="1510" spans="17:17" x14ac:dyDescent="0.25">
      <c r="Q1510" s="77"/>
    </row>
    <row r="1511" spans="17:17" x14ac:dyDescent="0.25">
      <c r="Q1511" s="77"/>
    </row>
    <row r="1512" spans="17:17" x14ac:dyDescent="0.25">
      <c r="Q1512" s="77"/>
    </row>
    <row r="1513" spans="17:17" x14ac:dyDescent="0.25">
      <c r="Q1513" s="77"/>
    </row>
    <row r="1514" spans="17:17" x14ac:dyDescent="0.25">
      <c r="Q1514" s="77"/>
    </row>
    <row r="1515" spans="17:17" x14ac:dyDescent="0.25">
      <c r="Q1515" s="77"/>
    </row>
    <row r="1516" spans="17:17" x14ac:dyDescent="0.25">
      <c r="Q1516" s="77"/>
    </row>
    <row r="1517" spans="17:17" x14ac:dyDescent="0.25">
      <c r="Q1517" s="77"/>
    </row>
    <row r="1518" spans="17:17" x14ac:dyDescent="0.25">
      <c r="Q1518" s="77"/>
    </row>
    <row r="1519" spans="17:17" x14ac:dyDescent="0.25">
      <c r="Q1519" s="77"/>
    </row>
    <row r="1520" spans="17:17" x14ac:dyDescent="0.25">
      <c r="Q1520" s="77"/>
    </row>
    <row r="1521" spans="17:17" x14ac:dyDescent="0.25">
      <c r="Q1521" s="77"/>
    </row>
    <row r="1522" spans="17:17" x14ac:dyDescent="0.25">
      <c r="Q1522" s="77"/>
    </row>
    <row r="1523" spans="17:17" x14ac:dyDescent="0.25">
      <c r="Q1523" s="77"/>
    </row>
    <row r="1524" spans="17:17" x14ac:dyDescent="0.25">
      <c r="Q1524" s="77"/>
    </row>
    <row r="1525" spans="17:17" x14ac:dyDescent="0.25">
      <c r="Q1525" s="77"/>
    </row>
    <row r="1526" spans="17:17" x14ac:dyDescent="0.25">
      <c r="Q1526" s="77"/>
    </row>
    <row r="1527" spans="17:17" x14ac:dyDescent="0.25">
      <c r="Q1527" s="77"/>
    </row>
    <row r="1528" spans="17:17" x14ac:dyDescent="0.25">
      <c r="Q1528" s="77"/>
    </row>
    <row r="1529" spans="17:17" x14ac:dyDescent="0.25">
      <c r="Q1529" s="77"/>
    </row>
    <row r="1530" spans="17:17" x14ac:dyDescent="0.25">
      <c r="Q1530" s="77"/>
    </row>
    <row r="1531" spans="17:17" x14ac:dyDescent="0.25">
      <c r="Q1531" s="77"/>
    </row>
    <row r="1532" spans="17:17" x14ac:dyDescent="0.25">
      <c r="Q1532" s="77"/>
    </row>
    <row r="1533" spans="17:17" x14ac:dyDescent="0.25">
      <c r="Q1533" s="77"/>
    </row>
    <row r="1534" spans="17:17" x14ac:dyDescent="0.25">
      <c r="Q1534" s="77"/>
    </row>
    <row r="1535" spans="17:17" x14ac:dyDescent="0.25">
      <c r="Q1535" s="77"/>
    </row>
    <row r="1536" spans="17:17" x14ac:dyDescent="0.25">
      <c r="Q1536" s="77"/>
    </row>
    <row r="1537" spans="17:17" x14ac:dyDescent="0.25">
      <c r="Q1537" s="77"/>
    </row>
    <row r="1538" spans="17:17" x14ac:dyDescent="0.25">
      <c r="Q1538" s="77"/>
    </row>
    <row r="1539" spans="17:17" x14ac:dyDescent="0.25">
      <c r="Q1539" s="77"/>
    </row>
    <row r="1540" spans="17:17" x14ac:dyDescent="0.25">
      <c r="Q1540" s="77"/>
    </row>
    <row r="1541" spans="17:17" x14ac:dyDescent="0.25">
      <c r="Q1541" s="77"/>
    </row>
    <row r="1542" spans="17:17" x14ac:dyDescent="0.25">
      <c r="Q1542" s="77"/>
    </row>
    <row r="1543" spans="17:17" x14ac:dyDescent="0.25">
      <c r="Q1543" s="77"/>
    </row>
    <row r="1544" spans="17:17" x14ac:dyDescent="0.25">
      <c r="Q1544" s="77"/>
    </row>
    <row r="1545" spans="17:17" x14ac:dyDescent="0.25">
      <c r="Q1545" s="77"/>
    </row>
    <row r="1546" spans="17:17" x14ac:dyDescent="0.25">
      <c r="Q1546" s="77"/>
    </row>
    <row r="1547" spans="17:17" x14ac:dyDescent="0.25">
      <c r="Q1547" s="77"/>
    </row>
    <row r="1548" spans="17:17" x14ac:dyDescent="0.25">
      <c r="Q1548" s="77"/>
    </row>
    <row r="1549" spans="17:17" x14ac:dyDescent="0.25">
      <c r="Q1549" s="77"/>
    </row>
    <row r="1550" spans="17:17" x14ac:dyDescent="0.25">
      <c r="Q1550" s="77"/>
    </row>
    <row r="1551" spans="17:17" x14ac:dyDescent="0.25">
      <c r="Q1551" s="77"/>
    </row>
    <row r="1552" spans="17:17" x14ac:dyDescent="0.25">
      <c r="Q1552" s="77"/>
    </row>
    <row r="1553" spans="17:17" x14ac:dyDescent="0.25">
      <c r="Q1553" s="77"/>
    </row>
    <row r="1554" spans="17:17" x14ac:dyDescent="0.25">
      <c r="Q1554" s="77"/>
    </row>
    <row r="1555" spans="17:17" x14ac:dyDescent="0.25">
      <c r="Q1555" s="77"/>
    </row>
    <row r="1556" spans="17:17" x14ac:dyDescent="0.25">
      <c r="Q1556" s="77"/>
    </row>
    <row r="1557" spans="17:17" x14ac:dyDescent="0.25">
      <c r="Q1557" s="77"/>
    </row>
    <row r="1558" spans="17:17" x14ac:dyDescent="0.25">
      <c r="Q1558" s="77"/>
    </row>
    <row r="1559" spans="17:17" x14ac:dyDescent="0.25">
      <c r="Q1559" s="77"/>
    </row>
    <row r="1560" spans="17:17" x14ac:dyDescent="0.25">
      <c r="Q1560" s="77"/>
    </row>
    <row r="1561" spans="17:17" x14ac:dyDescent="0.25">
      <c r="Q1561" s="77"/>
    </row>
    <row r="1562" spans="17:17" x14ac:dyDescent="0.25">
      <c r="Q1562" s="77"/>
    </row>
    <row r="1563" spans="17:17" x14ac:dyDescent="0.25">
      <c r="Q1563" s="77"/>
    </row>
    <row r="1564" spans="17:17" x14ac:dyDescent="0.25">
      <c r="Q1564" s="77"/>
    </row>
    <row r="1565" spans="17:17" x14ac:dyDescent="0.25">
      <c r="Q1565" s="77"/>
    </row>
    <row r="1566" spans="17:17" x14ac:dyDescent="0.25">
      <c r="Q1566" s="77"/>
    </row>
    <row r="1567" spans="17:17" x14ac:dyDescent="0.25">
      <c r="Q1567" s="77"/>
    </row>
    <row r="1568" spans="17:17" x14ac:dyDescent="0.25">
      <c r="Q1568" s="77"/>
    </row>
    <row r="1569" spans="17:17" x14ac:dyDescent="0.25">
      <c r="Q1569" s="77"/>
    </row>
    <row r="1570" spans="17:17" x14ac:dyDescent="0.25">
      <c r="Q1570" s="77"/>
    </row>
    <row r="1571" spans="17:17" x14ac:dyDescent="0.25">
      <c r="Q1571" s="77"/>
    </row>
    <row r="1572" spans="17:17" x14ac:dyDescent="0.25">
      <c r="Q1572" s="77"/>
    </row>
    <row r="1573" spans="17:17" x14ac:dyDescent="0.25">
      <c r="Q1573" s="77"/>
    </row>
    <row r="1574" spans="17:17" x14ac:dyDescent="0.25">
      <c r="Q1574" s="77"/>
    </row>
    <row r="1575" spans="17:17" x14ac:dyDescent="0.25">
      <c r="Q1575" s="77"/>
    </row>
    <row r="1576" spans="17:17" x14ac:dyDescent="0.25">
      <c r="Q1576" s="77"/>
    </row>
    <row r="1577" spans="17:17" x14ac:dyDescent="0.25">
      <c r="Q1577" s="77"/>
    </row>
    <row r="1578" spans="17:17" x14ac:dyDescent="0.25">
      <c r="Q1578" s="77"/>
    </row>
    <row r="1579" spans="17:17" x14ac:dyDescent="0.25">
      <c r="Q1579" s="77"/>
    </row>
    <row r="1580" spans="17:17" x14ac:dyDescent="0.25">
      <c r="Q1580" s="77"/>
    </row>
    <row r="1581" spans="17:17" x14ac:dyDescent="0.25">
      <c r="Q1581" s="77"/>
    </row>
    <row r="1582" spans="17:17" x14ac:dyDescent="0.25">
      <c r="Q1582" s="77"/>
    </row>
    <row r="1583" spans="17:17" x14ac:dyDescent="0.25">
      <c r="Q1583" s="77"/>
    </row>
    <row r="1584" spans="17:17" x14ac:dyDescent="0.25">
      <c r="Q1584" s="77"/>
    </row>
    <row r="1585" spans="17:17" x14ac:dyDescent="0.25">
      <c r="Q1585" s="77"/>
    </row>
    <row r="1586" spans="17:17" x14ac:dyDescent="0.25">
      <c r="Q1586" s="77"/>
    </row>
    <row r="1587" spans="17:17" x14ac:dyDescent="0.25">
      <c r="Q1587" s="77"/>
    </row>
    <row r="1588" spans="17:17" x14ac:dyDescent="0.25">
      <c r="Q1588" s="77"/>
    </row>
    <row r="1589" spans="17:17" x14ac:dyDescent="0.25">
      <c r="Q1589" s="77"/>
    </row>
    <row r="1590" spans="17:17" x14ac:dyDescent="0.25">
      <c r="Q1590" s="77"/>
    </row>
    <row r="1591" spans="17:17" x14ac:dyDescent="0.25">
      <c r="Q1591" s="77"/>
    </row>
    <row r="1592" spans="17:17" x14ac:dyDescent="0.25">
      <c r="Q1592" s="77"/>
    </row>
    <row r="1593" spans="17:17" x14ac:dyDescent="0.25">
      <c r="Q1593" s="77"/>
    </row>
    <row r="1594" spans="17:17" x14ac:dyDescent="0.25">
      <c r="Q1594" s="77"/>
    </row>
    <row r="1595" spans="17:17" x14ac:dyDescent="0.25">
      <c r="Q1595" s="77"/>
    </row>
    <row r="1596" spans="17:17" x14ac:dyDescent="0.25">
      <c r="Q1596" s="77"/>
    </row>
    <row r="1597" spans="17:17" x14ac:dyDescent="0.25">
      <c r="Q1597" s="77"/>
    </row>
    <row r="1598" spans="17:17" x14ac:dyDescent="0.25">
      <c r="Q1598" s="77"/>
    </row>
    <row r="1599" spans="17:17" x14ac:dyDescent="0.25">
      <c r="Q1599" s="77"/>
    </row>
    <row r="1600" spans="17:17" x14ac:dyDescent="0.25">
      <c r="Q1600" s="77"/>
    </row>
    <row r="1601" spans="17:17" x14ac:dyDescent="0.25">
      <c r="Q1601" s="77"/>
    </row>
    <row r="1602" spans="17:17" x14ac:dyDescent="0.25">
      <c r="Q1602" s="77"/>
    </row>
    <row r="1603" spans="17:17" x14ac:dyDescent="0.25">
      <c r="Q1603" s="77"/>
    </row>
    <row r="1604" spans="17:17" x14ac:dyDescent="0.25">
      <c r="Q1604" s="77"/>
    </row>
    <row r="1605" spans="17:17" x14ac:dyDescent="0.25">
      <c r="Q1605" s="77"/>
    </row>
    <row r="1606" spans="17:17" x14ac:dyDescent="0.25">
      <c r="Q1606" s="77"/>
    </row>
    <row r="1607" spans="17:17" x14ac:dyDescent="0.25">
      <c r="Q1607" s="77"/>
    </row>
    <row r="1608" spans="17:17" x14ac:dyDescent="0.25">
      <c r="Q1608" s="77"/>
    </row>
    <row r="1609" spans="17:17" x14ac:dyDescent="0.25">
      <c r="Q1609" s="77"/>
    </row>
    <row r="1610" spans="17:17" x14ac:dyDescent="0.25">
      <c r="Q1610" s="77"/>
    </row>
    <row r="1611" spans="17:17" x14ac:dyDescent="0.25">
      <c r="Q1611" s="77"/>
    </row>
    <row r="1612" spans="17:17" x14ac:dyDescent="0.25">
      <c r="Q1612" s="77"/>
    </row>
    <row r="1613" spans="17:17" x14ac:dyDescent="0.25">
      <c r="Q1613" s="77"/>
    </row>
    <row r="1614" spans="17:17" x14ac:dyDescent="0.25">
      <c r="Q1614" s="77"/>
    </row>
    <row r="1615" spans="17:17" x14ac:dyDescent="0.25">
      <c r="Q1615" s="77"/>
    </row>
    <row r="1616" spans="17:17" x14ac:dyDescent="0.25">
      <c r="Q1616" s="77"/>
    </row>
    <row r="1617" spans="17:17" x14ac:dyDescent="0.25">
      <c r="Q1617" s="77"/>
    </row>
    <row r="1618" spans="17:17" x14ac:dyDescent="0.25">
      <c r="Q1618" s="77"/>
    </row>
    <row r="1619" spans="17:17" x14ac:dyDescent="0.25">
      <c r="Q1619" s="77"/>
    </row>
    <row r="1620" spans="17:17" x14ac:dyDescent="0.25">
      <c r="Q1620" s="77"/>
    </row>
    <row r="1621" spans="17:17" x14ac:dyDescent="0.25">
      <c r="Q1621" s="77"/>
    </row>
    <row r="1622" spans="17:17" x14ac:dyDescent="0.25">
      <c r="Q1622" s="77"/>
    </row>
    <row r="1623" spans="17:17" x14ac:dyDescent="0.25">
      <c r="Q1623" s="77"/>
    </row>
    <row r="1624" spans="17:17" x14ac:dyDescent="0.25">
      <c r="Q1624" s="77"/>
    </row>
    <row r="1625" spans="17:17" x14ac:dyDescent="0.25">
      <c r="Q1625" s="77"/>
    </row>
    <row r="1626" spans="17:17" x14ac:dyDescent="0.25">
      <c r="Q1626" s="77"/>
    </row>
    <row r="1627" spans="17:17" x14ac:dyDescent="0.25">
      <c r="Q1627" s="77"/>
    </row>
    <row r="1628" spans="17:17" x14ac:dyDescent="0.25">
      <c r="Q1628" s="77"/>
    </row>
    <row r="1629" spans="17:17" x14ac:dyDescent="0.25">
      <c r="Q1629" s="77"/>
    </row>
    <row r="1630" spans="17:17" x14ac:dyDescent="0.25">
      <c r="Q1630" s="77"/>
    </row>
    <row r="1631" spans="17:17" x14ac:dyDescent="0.25">
      <c r="Q1631" s="77"/>
    </row>
    <row r="1632" spans="17:17" x14ac:dyDescent="0.25">
      <c r="Q1632" s="77"/>
    </row>
    <row r="1633" spans="17:17" x14ac:dyDescent="0.25">
      <c r="Q1633" s="77"/>
    </row>
    <row r="1634" spans="17:17" x14ac:dyDescent="0.25">
      <c r="Q1634" s="77"/>
    </row>
    <row r="1635" spans="17:17" x14ac:dyDescent="0.25">
      <c r="Q1635" s="77"/>
    </row>
    <row r="1636" spans="17:17" x14ac:dyDescent="0.25">
      <c r="Q1636" s="77"/>
    </row>
    <row r="1637" spans="17:17" x14ac:dyDescent="0.25">
      <c r="Q1637" s="77"/>
    </row>
    <row r="1638" spans="17:17" x14ac:dyDescent="0.25">
      <c r="Q1638" s="77"/>
    </row>
    <row r="1639" spans="17:17" x14ac:dyDescent="0.25">
      <c r="Q1639" s="77"/>
    </row>
    <row r="1640" spans="17:17" x14ac:dyDescent="0.25">
      <c r="Q1640" s="77"/>
    </row>
    <row r="1641" spans="17:17" x14ac:dyDescent="0.25">
      <c r="Q1641" s="77"/>
    </row>
    <row r="1642" spans="17:17" x14ac:dyDescent="0.25">
      <c r="Q1642" s="77"/>
    </row>
    <row r="1643" spans="17:17" x14ac:dyDescent="0.25">
      <c r="Q1643" s="77"/>
    </row>
    <row r="1644" spans="17:17" x14ac:dyDescent="0.25">
      <c r="Q1644" s="77"/>
    </row>
    <row r="1645" spans="17:17" x14ac:dyDescent="0.25">
      <c r="Q1645" s="77"/>
    </row>
    <row r="1646" spans="17:17" x14ac:dyDescent="0.25">
      <c r="Q1646" s="77"/>
    </row>
    <row r="1647" spans="17:17" x14ac:dyDescent="0.25">
      <c r="Q1647" s="77"/>
    </row>
    <row r="1648" spans="17:17" x14ac:dyDescent="0.25">
      <c r="Q1648" s="77"/>
    </row>
    <row r="1649" spans="17:17" x14ac:dyDescent="0.25">
      <c r="Q1649" s="77"/>
    </row>
    <row r="1650" spans="17:17" x14ac:dyDescent="0.25">
      <c r="Q1650" s="77"/>
    </row>
    <row r="1651" spans="17:17" x14ac:dyDescent="0.25">
      <c r="Q1651" s="77"/>
    </row>
    <row r="1652" spans="17:17" x14ac:dyDescent="0.25">
      <c r="Q1652" s="77"/>
    </row>
    <row r="1653" spans="17:17" x14ac:dyDescent="0.25">
      <c r="Q1653" s="77"/>
    </row>
    <row r="1654" spans="17:17" x14ac:dyDescent="0.25">
      <c r="Q1654" s="77"/>
    </row>
    <row r="1655" spans="17:17" x14ac:dyDescent="0.25">
      <c r="Q1655" s="77"/>
    </row>
    <row r="1656" spans="17:17" x14ac:dyDescent="0.25">
      <c r="Q1656" s="77"/>
    </row>
    <row r="1657" spans="17:17" x14ac:dyDescent="0.25">
      <c r="Q1657" s="77"/>
    </row>
    <row r="1658" spans="17:17" x14ac:dyDescent="0.25">
      <c r="Q1658" s="77"/>
    </row>
    <row r="1659" spans="17:17" x14ac:dyDescent="0.25">
      <c r="Q1659" s="77"/>
    </row>
    <row r="1660" spans="17:17" x14ac:dyDescent="0.25">
      <c r="Q1660" s="77"/>
    </row>
    <row r="1661" spans="17:17" x14ac:dyDescent="0.25">
      <c r="Q1661" s="77"/>
    </row>
    <row r="1662" spans="17:17" x14ac:dyDescent="0.25">
      <c r="Q1662" s="77"/>
    </row>
    <row r="1663" spans="17:17" x14ac:dyDescent="0.25">
      <c r="Q1663" s="77"/>
    </row>
    <row r="1664" spans="17:17" x14ac:dyDescent="0.25">
      <c r="Q1664" s="77"/>
    </row>
    <row r="1665" spans="17:17" x14ac:dyDescent="0.25">
      <c r="Q1665" s="77"/>
    </row>
    <row r="1666" spans="17:17" x14ac:dyDescent="0.25">
      <c r="Q1666" s="77"/>
    </row>
    <row r="1667" spans="17:17" x14ac:dyDescent="0.25">
      <c r="Q1667" s="77"/>
    </row>
    <row r="1668" spans="17:17" x14ac:dyDescent="0.25">
      <c r="Q1668" s="77"/>
    </row>
    <row r="1669" spans="17:17" x14ac:dyDescent="0.25">
      <c r="Q1669" s="77"/>
    </row>
    <row r="1670" spans="17:17" x14ac:dyDescent="0.25">
      <c r="Q1670" s="77"/>
    </row>
    <row r="1671" spans="17:17" x14ac:dyDescent="0.25">
      <c r="Q1671" s="77"/>
    </row>
    <row r="1672" spans="17:17" x14ac:dyDescent="0.25">
      <c r="Q1672" s="77"/>
    </row>
    <row r="1673" spans="17:17" x14ac:dyDescent="0.25">
      <c r="Q1673" s="77"/>
    </row>
    <row r="1674" spans="17:17" x14ac:dyDescent="0.25">
      <c r="Q1674" s="77"/>
    </row>
    <row r="1675" spans="17:17" x14ac:dyDescent="0.25">
      <c r="Q1675" s="77"/>
    </row>
    <row r="1676" spans="17:17" x14ac:dyDescent="0.25">
      <c r="Q1676" s="77"/>
    </row>
    <row r="1677" spans="17:17" x14ac:dyDescent="0.25">
      <c r="Q1677" s="77"/>
    </row>
    <row r="1678" spans="17:17" x14ac:dyDescent="0.25">
      <c r="Q1678" s="77"/>
    </row>
    <row r="1679" spans="17:17" x14ac:dyDescent="0.25">
      <c r="Q1679" s="77"/>
    </row>
    <row r="1680" spans="17:17" x14ac:dyDescent="0.25">
      <c r="Q1680" s="77"/>
    </row>
    <row r="1681" spans="17:17" x14ac:dyDescent="0.25">
      <c r="Q1681" s="77"/>
    </row>
    <row r="1682" spans="17:17" x14ac:dyDescent="0.25">
      <c r="Q1682" s="77"/>
    </row>
    <row r="1683" spans="17:17" x14ac:dyDescent="0.25">
      <c r="Q1683" s="77"/>
    </row>
    <row r="1684" spans="17:17" x14ac:dyDescent="0.25">
      <c r="Q1684" s="77"/>
    </row>
    <row r="1685" spans="17:17" x14ac:dyDescent="0.25">
      <c r="Q1685" s="77"/>
    </row>
    <row r="1686" spans="17:17" x14ac:dyDescent="0.25">
      <c r="Q1686" s="77"/>
    </row>
    <row r="1687" spans="17:17" x14ac:dyDescent="0.25">
      <c r="Q1687" s="77"/>
    </row>
    <row r="1688" spans="17:17" x14ac:dyDescent="0.25">
      <c r="Q1688" s="77"/>
    </row>
    <row r="1689" spans="17:17" x14ac:dyDescent="0.25">
      <c r="Q1689" s="77"/>
    </row>
    <row r="1690" spans="17:17" x14ac:dyDescent="0.25">
      <c r="Q1690" s="77"/>
    </row>
    <row r="1691" spans="17:17" x14ac:dyDescent="0.25">
      <c r="Q1691" s="77"/>
    </row>
    <row r="1692" spans="17:17" x14ac:dyDescent="0.25">
      <c r="Q1692" s="77"/>
    </row>
    <row r="1693" spans="17:17" x14ac:dyDescent="0.25">
      <c r="Q1693" s="77"/>
    </row>
    <row r="1694" spans="17:17" x14ac:dyDescent="0.25">
      <c r="Q1694" s="77"/>
    </row>
    <row r="1695" spans="17:17" x14ac:dyDescent="0.25">
      <c r="Q1695" s="77"/>
    </row>
    <row r="1696" spans="17:17" x14ac:dyDescent="0.25">
      <c r="Q1696" s="77"/>
    </row>
    <row r="1697" spans="17:17" x14ac:dyDescent="0.25">
      <c r="Q1697" s="77"/>
    </row>
    <row r="1698" spans="17:17" x14ac:dyDescent="0.25">
      <c r="Q1698" s="77"/>
    </row>
    <row r="1699" spans="17:17" x14ac:dyDescent="0.25">
      <c r="Q1699" s="77"/>
    </row>
    <row r="1700" spans="17:17" x14ac:dyDescent="0.25">
      <c r="Q1700" s="77"/>
    </row>
    <row r="1701" spans="17:17" x14ac:dyDescent="0.25">
      <c r="Q1701" s="77"/>
    </row>
    <row r="1702" spans="17:17" x14ac:dyDescent="0.25">
      <c r="Q1702" s="77"/>
    </row>
    <row r="1703" spans="17:17" x14ac:dyDescent="0.25">
      <c r="Q1703" s="77"/>
    </row>
    <row r="1704" spans="17:17" x14ac:dyDescent="0.25">
      <c r="Q1704" s="77"/>
    </row>
    <row r="1705" spans="17:17" x14ac:dyDescent="0.25">
      <c r="Q1705" s="77"/>
    </row>
    <row r="1706" spans="17:17" x14ac:dyDescent="0.25">
      <c r="Q1706" s="77"/>
    </row>
    <row r="1707" spans="17:17" x14ac:dyDescent="0.25">
      <c r="Q1707" s="77"/>
    </row>
    <row r="1708" spans="17:17" x14ac:dyDescent="0.25">
      <c r="Q1708" s="77"/>
    </row>
    <row r="1709" spans="17:17" x14ac:dyDescent="0.25">
      <c r="Q1709" s="77"/>
    </row>
    <row r="1710" spans="17:17" x14ac:dyDescent="0.25">
      <c r="Q1710" s="77"/>
    </row>
    <row r="1711" spans="17:17" x14ac:dyDescent="0.25">
      <c r="Q1711" s="77"/>
    </row>
    <row r="1712" spans="17:17" x14ac:dyDescent="0.25">
      <c r="Q1712" s="77"/>
    </row>
    <row r="1713" spans="17:17" x14ac:dyDescent="0.25">
      <c r="Q1713" s="77"/>
    </row>
    <row r="1714" spans="17:17" x14ac:dyDescent="0.25">
      <c r="Q1714" s="77"/>
    </row>
    <row r="1715" spans="17:17" x14ac:dyDescent="0.25">
      <c r="Q1715" s="77"/>
    </row>
    <row r="1716" spans="17:17" x14ac:dyDescent="0.25">
      <c r="Q1716" s="77"/>
    </row>
    <row r="1717" spans="17:17" x14ac:dyDescent="0.25">
      <c r="Q1717" s="77"/>
    </row>
    <row r="1718" spans="17:17" x14ac:dyDescent="0.25">
      <c r="Q1718" s="77"/>
    </row>
    <row r="1719" spans="17:17" x14ac:dyDescent="0.25">
      <c r="Q1719" s="77"/>
    </row>
    <row r="1720" spans="17:17" x14ac:dyDescent="0.25">
      <c r="Q1720" s="77"/>
    </row>
    <row r="1721" spans="17:17" x14ac:dyDescent="0.25">
      <c r="Q1721" s="77"/>
    </row>
    <row r="1722" spans="17:17" x14ac:dyDescent="0.25">
      <c r="Q1722" s="77"/>
    </row>
    <row r="1723" spans="17:17" x14ac:dyDescent="0.25">
      <c r="Q1723" s="77"/>
    </row>
    <row r="1724" spans="17:17" x14ac:dyDescent="0.25">
      <c r="Q1724" s="77"/>
    </row>
    <row r="1725" spans="17:17" x14ac:dyDescent="0.25">
      <c r="Q1725" s="77"/>
    </row>
    <row r="1726" spans="17:17" x14ac:dyDescent="0.25">
      <c r="Q1726" s="77"/>
    </row>
    <row r="1727" spans="17:17" x14ac:dyDescent="0.25">
      <c r="Q1727" s="77"/>
    </row>
    <row r="1728" spans="17:17" x14ac:dyDescent="0.25">
      <c r="Q1728" s="77"/>
    </row>
    <row r="1729" spans="17:17" x14ac:dyDescent="0.25">
      <c r="Q1729" s="77"/>
    </row>
    <row r="1730" spans="17:17" x14ac:dyDescent="0.25">
      <c r="Q1730" s="77"/>
    </row>
    <row r="1731" spans="17:17" x14ac:dyDescent="0.25">
      <c r="Q1731" s="77"/>
    </row>
    <row r="1732" spans="17:17" x14ac:dyDescent="0.25">
      <c r="Q1732" s="77"/>
    </row>
    <row r="1733" spans="17:17" x14ac:dyDescent="0.25">
      <c r="Q1733" s="77"/>
    </row>
    <row r="1734" spans="17:17" x14ac:dyDescent="0.25">
      <c r="Q1734" s="77"/>
    </row>
    <row r="1735" spans="17:17" x14ac:dyDescent="0.25">
      <c r="Q1735" s="77"/>
    </row>
    <row r="1736" spans="17:17" x14ac:dyDescent="0.25">
      <c r="Q1736" s="77"/>
    </row>
    <row r="1737" spans="17:17" x14ac:dyDescent="0.25">
      <c r="Q1737" s="77"/>
    </row>
    <row r="1738" spans="17:17" x14ac:dyDescent="0.25">
      <c r="Q1738" s="77"/>
    </row>
    <row r="1739" spans="17:17" x14ac:dyDescent="0.25">
      <c r="Q1739" s="77"/>
    </row>
    <row r="1740" spans="17:17" x14ac:dyDescent="0.25">
      <c r="Q1740" s="77"/>
    </row>
    <row r="1741" spans="17:17" x14ac:dyDescent="0.25">
      <c r="Q1741" s="77"/>
    </row>
    <row r="1742" spans="17:17" x14ac:dyDescent="0.25">
      <c r="Q1742" s="77"/>
    </row>
    <row r="1743" spans="17:17" x14ac:dyDescent="0.25">
      <c r="Q1743" s="77"/>
    </row>
    <row r="1744" spans="17:17" x14ac:dyDescent="0.25">
      <c r="Q1744" s="77"/>
    </row>
    <row r="1745" spans="17:17" x14ac:dyDescent="0.25">
      <c r="Q1745" s="77"/>
    </row>
    <row r="1746" spans="17:17" x14ac:dyDescent="0.25">
      <c r="Q1746" s="77"/>
    </row>
    <row r="1747" spans="17:17" x14ac:dyDescent="0.25">
      <c r="Q1747" s="77"/>
    </row>
    <row r="1748" spans="17:17" x14ac:dyDescent="0.25">
      <c r="Q1748" s="77"/>
    </row>
    <row r="1749" spans="17:17" x14ac:dyDescent="0.25">
      <c r="Q1749" s="77"/>
    </row>
    <row r="1750" spans="17:17" x14ac:dyDescent="0.25">
      <c r="Q1750" s="77"/>
    </row>
    <row r="1751" spans="17:17" x14ac:dyDescent="0.25">
      <c r="Q1751" s="77"/>
    </row>
    <row r="1752" spans="17:17" x14ac:dyDescent="0.25">
      <c r="Q1752" s="77"/>
    </row>
    <row r="1753" spans="17:17" x14ac:dyDescent="0.25">
      <c r="Q1753" s="77"/>
    </row>
    <row r="1754" spans="17:17" x14ac:dyDescent="0.25">
      <c r="Q1754" s="77"/>
    </row>
    <row r="1755" spans="17:17" x14ac:dyDescent="0.25">
      <c r="Q1755" s="77"/>
    </row>
    <row r="1756" spans="17:17" x14ac:dyDescent="0.25">
      <c r="Q1756" s="77"/>
    </row>
    <row r="1757" spans="17:17" x14ac:dyDescent="0.25">
      <c r="Q1757" s="77"/>
    </row>
    <row r="1758" spans="17:17" x14ac:dyDescent="0.25">
      <c r="Q1758" s="77"/>
    </row>
    <row r="1759" spans="17:17" x14ac:dyDescent="0.25">
      <c r="Q1759" s="77"/>
    </row>
    <row r="1760" spans="17:17" x14ac:dyDescent="0.25">
      <c r="Q1760" s="77"/>
    </row>
    <row r="1761" spans="17:17" x14ac:dyDescent="0.25">
      <c r="Q1761" s="77"/>
    </row>
    <row r="1762" spans="17:17" x14ac:dyDescent="0.25">
      <c r="Q1762" s="77"/>
    </row>
    <row r="1763" spans="17:17" x14ac:dyDescent="0.25">
      <c r="Q1763" s="77"/>
    </row>
    <row r="1764" spans="17:17" x14ac:dyDescent="0.25">
      <c r="Q1764" s="77"/>
    </row>
    <row r="1765" spans="17:17" x14ac:dyDescent="0.25">
      <c r="Q1765" s="77"/>
    </row>
    <row r="1766" spans="17:17" x14ac:dyDescent="0.25">
      <c r="Q1766" s="77"/>
    </row>
    <row r="1767" spans="17:17" x14ac:dyDescent="0.25">
      <c r="Q1767" s="77"/>
    </row>
    <row r="1768" spans="17:17" x14ac:dyDescent="0.25">
      <c r="Q1768" s="77"/>
    </row>
    <row r="1769" spans="17:17" x14ac:dyDescent="0.25">
      <c r="Q1769" s="77"/>
    </row>
    <row r="1770" spans="17:17" x14ac:dyDescent="0.25">
      <c r="Q1770" s="77"/>
    </row>
    <row r="1771" spans="17:17" x14ac:dyDescent="0.25">
      <c r="Q1771" s="77"/>
    </row>
    <row r="1772" spans="17:17" x14ac:dyDescent="0.25">
      <c r="Q1772" s="77"/>
    </row>
    <row r="1773" spans="17:17" x14ac:dyDescent="0.25">
      <c r="Q1773" s="77"/>
    </row>
    <row r="1774" spans="17:17" x14ac:dyDescent="0.25">
      <c r="Q1774" s="77"/>
    </row>
    <row r="1775" spans="17:17" x14ac:dyDescent="0.25">
      <c r="Q1775" s="77"/>
    </row>
    <row r="1776" spans="17:17" x14ac:dyDescent="0.25">
      <c r="Q1776" s="77"/>
    </row>
    <row r="1777" spans="17:17" x14ac:dyDescent="0.25">
      <c r="Q1777" s="77"/>
    </row>
    <row r="1778" spans="17:17" x14ac:dyDescent="0.25">
      <c r="Q1778" s="77"/>
    </row>
    <row r="1779" spans="17:17" x14ac:dyDescent="0.25">
      <c r="Q1779" s="77"/>
    </row>
    <row r="1780" spans="17:17" x14ac:dyDescent="0.25">
      <c r="Q1780" s="77"/>
    </row>
    <row r="1781" spans="17:17" x14ac:dyDescent="0.25">
      <c r="Q1781" s="77"/>
    </row>
    <row r="1782" spans="17:17" x14ac:dyDescent="0.25">
      <c r="Q1782" s="77"/>
    </row>
    <row r="1783" spans="17:17" x14ac:dyDescent="0.25">
      <c r="Q1783" s="77"/>
    </row>
    <row r="1784" spans="17:17" x14ac:dyDescent="0.25">
      <c r="Q1784" s="77"/>
    </row>
    <row r="1785" spans="17:17" x14ac:dyDescent="0.25">
      <c r="Q1785" s="77"/>
    </row>
    <row r="1786" spans="17:17" x14ac:dyDescent="0.25">
      <c r="Q1786" s="77"/>
    </row>
    <row r="1787" spans="17:17" x14ac:dyDescent="0.25">
      <c r="Q1787" s="77"/>
    </row>
    <row r="1788" spans="17:17" x14ac:dyDescent="0.25">
      <c r="Q1788" s="77"/>
    </row>
    <row r="1789" spans="17:17" x14ac:dyDescent="0.25">
      <c r="Q1789" s="77"/>
    </row>
    <row r="1790" spans="17:17" x14ac:dyDescent="0.25">
      <c r="Q1790" s="77"/>
    </row>
    <row r="1791" spans="17:17" x14ac:dyDescent="0.25">
      <c r="Q1791" s="77"/>
    </row>
    <row r="1792" spans="17:17" x14ac:dyDescent="0.25">
      <c r="Q1792" s="77"/>
    </row>
    <row r="1793" spans="17:17" x14ac:dyDescent="0.25">
      <c r="Q1793" s="77"/>
    </row>
    <row r="1794" spans="17:17" x14ac:dyDescent="0.25">
      <c r="Q1794" s="77"/>
    </row>
    <row r="1795" spans="17:17" x14ac:dyDescent="0.25">
      <c r="Q1795" s="77"/>
    </row>
    <row r="1796" spans="17:17" x14ac:dyDescent="0.25">
      <c r="Q1796" s="77"/>
    </row>
    <row r="1797" spans="17:17" x14ac:dyDescent="0.25">
      <c r="Q1797" s="77"/>
    </row>
    <row r="1798" spans="17:17" x14ac:dyDescent="0.25">
      <c r="Q1798" s="77"/>
    </row>
    <row r="1799" spans="17:17" x14ac:dyDescent="0.25">
      <c r="Q1799" s="77"/>
    </row>
    <row r="1800" spans="17:17" x14ac:dyDescent="0.25">
      <c r="Q1800" s="77"/>
    </row>
    <row r="1801" spans="17:17" x14ac:dyDescent="0.25">
      <c r="Q1801" s="77"/>
    </row>
    <row r="1802" spans="17:17" x14ac:dyDescent="0.25">
      <c r="Q1802" s="77"/>
    </row>
    <row r="1803" spans="17:17" x14ac:dyDescent="0.25">
      <c r="Q1803" s="77"/>
    </row>
    <row r="1804" spans="17:17" x14ac:dyDescent="0.25">
      <c r="Q1804" s="77"/>
    </row>
    <row r="1805" spans="17:17" x14ac:dyDescent="0.25">
      <c r="Q1805" s="77"/>
    </row>
    <row r="1806" spans="17:17" x14ac:dyDescent="0.25">
      <c r="Q1806" s="77"/>
    </row>
    <row r="1807" spans="17:17" x14ac:dyDescent="0.25">
      <c r="Q1807" s="77"/>
    </row>
    <row r="1808" spans="17:17" x14ac:dyDescent="0.25">
      <c r="Q1808" s="77"/>
    </row>
    <row r="1809" spans="17:17" x14ac:dyDescent="0.25">
      <c r="Q1809" s="77"/>
    </row>
    <row r="1810" spans="17:17" x14ac:dyDescent="0.25">
      <c r="Q1810" s="77"/>
    </row>
    <row r="1811" spans="17:17" x14ac:dyDescent="0.25">
      <c r="Q1811" s="77"/>
    </row>
    <row r="1812" spans="17:17" x14ac:dyDescent="0.25">
      <c r="Q1812" s="77"/>
    </row>
    <row r="1813" spans="17:17" x14ac:dyDescent="0.25">
      <c r="Q1813" s="77"/>
    </row>
    <row r="1814" spans="17:17" x14ac:dyDescent="0.25">
      <c r="Q1814" s="77"/>
    </row>
    <row r="1815" spans="17:17" x14ac:dyDescent="0.25">
      <c r="Q1815" s="77"/>
    </row>
    <row r="1816" spans="17:17" x14ac:dyDescent="0.25">
      <c r="Q1816" s="77"/>
    </row>
    <row r="1817" spans="17:17" x14ac:dyDescent="0.25">
      <c r="Q1817" s="77"/>
    </row>
    <row r="1818" spans="17:17" x14ac:dyDescent="0.25">
      <c r="Q1818" s="77"/>
    </row>
    <row r="1819" spans="17:17" x14ac:dyDescent="0.25">
      <c r="Q1819" s="77"/>
    </row>
    <row r="1820" spans="17:17" x14ac:dyDescent="0.25">
      <c r="Q1820" s="77"/>
    </row>
    <row r="1821" spans="17:17" x14ac:dyDescent="0.25">
      <c r="Q1821" s="77"/>
    </row>
    <row r="1822" spans="17:17" x14ac:dyDescent="0.25">
      <c r="Q1822" s="77"/>
    </row>
    <row r="1823" spans="17:17" x14ac:dyDescent="0.25">
      <c r="Q1823" s="77"/>
    </row>
    <row r="1824" spans="17:17" x14ac:dyDescent="0.25">
      <c r="Q1824" s="77"/>
    </row>
    <row r="1825" spans="17:17" x14ac:dyDescent="0.25">
      <c r="Q1825" s="77"/>
    </row>
    <row r="1826" spans="17:17" x14ac:dyDescent="0.25">
      <c r="Q1826" s="77"/>
    </row>
    <row r="1827" spans="17:17" x14ac:dyDescent="0.25">
      <c r="Q1827" s="77"/>
    </row>
    <row r="1828" spans="17:17" x14ac:dyDescent="0.25">
      <c r="Q1828" s="77"/>
    </row>
    <row r="1829" spans="17:17" x14ac:dyDescent="0.25">
      <c r="Q1829" s="77"/>
    </row>
    <row r="1830" spans="17:17" x14ac:dyDescent="0.25">
      <c r="Q1830" s="77"/>
    </row>
    <row r="1831" spans="17:17" x14ac:dyDescent="0.25">
      <c r="Q1831" s="77"/>
    </row>
    <row r="1832" spans="17:17" x14ac:dyDescent="0.25">
      <c r="Q1832" s="77"/>
    </row>
    <row r="1833" spans="17:17" x14ac:dyDescent="0.25">
      <c r="Q1833" s="77"/>
    </row>
    <row r="1834" spans="17:17" x14ac:dyDescent="0.25">
      <c r="Q1834" s="77"/>
    </row>
    <row r="1835" spans="17:17" x14ac:dyDescent="0.25">
      <c r="Q1835" s="77"/>
    </row>
    <row r="1836" spans="17:17" x14ac:dyDescent="0.25">
      <c r="Q1836" s="77"/>
    </row>
    <row r="1837" spans="17:17" x14ac:dyDescent="0.25">
      <c r="Q1837" s="77"/>
    </row>
    <row r="1838" spans="17:17" x14ac:dyDescent="0.25">
      <c r="Q1838" s="77"/>
    </row>
    <row r="1839" spans="17:17" x14ac:dyDescent="0.25">
      <c r="Q1839" s="77"/>
    </row>
    <row r="1840" spans="17:17" x14ac:dyDescent="0.25">
      <c r="Q1840" s="77"/>
    </row>
    <row r="1841" spans="17:17" x14ac:dyDescent="0.25">
      <c r="Q1841" s="77"/>
    </row>
    <row r="1842" spans="17:17" x14ac:dyDescent="0.25">
      <c r="Q1842" s="77"/>
    </row>
    <row r="1843" spans="17:17" x14ac:dyDescent="0.25">
      <c r="Q1843" s="77"/>
    </row>
    <row r="1844" spans="17:17" x14ac:dyDescent="0.25">
      <c r="Q1844" s="77"/>
    </row>
    <row r="1845" spans="17:17" x14ac:dyDescent="0.25">
      <c r="Q1845" s="77"/>
    </row>
    <row r="1846" spans="17:17" x14ac:dyDescent="0.25">
      <c r="Q1846" s="77"/>
    </row>
    <row r="1847" spans="17:17" x14ac:dyDescent="0.25">
      <c r="Q1847" s="77"/>
    </row>
    <row r="1848" spans="17:17" x14ac:dyDescent="0.25">
      <c r="Q1848" s="77"/>
    </row>
    <row r="1849" spans="17:17" x14ac:dyDescent="0.25">
      <c r="Q1849" s="77"/>
    </row>
    <row r="1850" spans="17:17" x14ac:dyDescent="0.25">
      <c r="Q1850" s="77"/>
    </row>
    <row r="1851" spans="17:17" x14ac:dyDescent="0.25">
      <c r="Q1851" s="77"/>
    </row>
    <row r="1852" spans="17:17" x14ac:dyDescent="0.25">
      <c r="Q1852" s="77"/>
    </row>
    <row r="1853" spans="17:17" x14ac:dyDescent="0.25">
      <c r="Q1853" s="77"/>
    </row>
    <row r="1854" spans="17:17" x14ac:dyDescent="0.25">
      <c r="Q1854" s="77"/>
    </row>
    <row r="1855" spans="17:17" x14ac:dyDescent="0.25">
      <c r="Q1855" s="77"/>
    </row>
    <row r="1856" spans="17:17" x14ac:dyDescent="0.25">
      <c r="Q1856" s="77"/>
    </row>
    <row r="1857" spans="17:17" x14ac:dyDescent="0.25">
      <c r="Q1857" s="77"/>
    </row>
    <row r="1858" spans="17:17" x14ac:dyDescent="0.25">
      <c r="Q1858" s="77"/>
    </row>
    <row r="1859" spans="17:17" x14ac:dyDescent="0.25">
      <c r="Q1859" s="77"/>
    </row>
    <row r="1860" spans="17:17" x14ac:dyDescent="0.25">
      <c r="Q1860" s="77"/>
    </row>
    <row r="1861" spans="17:17" x14ac:dyDescent="0.25">
      <c r="Q1861" s="77"/>
    </row>
    <row r="1862" spans="17:17" x14ac:dyDescent="0.25">
      <c r="Q1862" s="77"/>
    </row>
    <row r="1863" spans="17:17" x14ac:dyDescent="0.25">
      <c r="Q1863" s="77"/>
    </row>
    <row r="1864" spans="17:17" x14ac:dyDescent="0.25">
      <c r="Q1864" s="77"/>
    </row>
    <row r="1865" spans="17:17" x14ac:dyDescent="0.25">
      <c r="Q1865" s="77"/>
    </row>
    <row r="1866" spans="17:17" x14ac:dyDescent="0.25">
      <c r="Q1866" s="77"/>
    </row>
    <row r="1867" spans="17:17" x14ac:dyDescent="0.25">
      <c r="Q1867" s="77"/>
    </row>
    <row r="1868" spans="17:17" x14ac:dyDescent="0.25">
      <c r="Q1868" s="77"/>
    </row>
    <row r="1869" spans="17:17" x14ac:dyDescent="0.25">
      <c r="Q1869" s="77"/>
    </row>
    <row r="1870" spans="17:17" x14ac:dyDescent="0.25">
      <c r="Q1870" s="77"/>
    </row>
    <row r="1871" spans="17:17" x14ac:dyDescent="0.25">
      <c r="Q1871" s="77"/>
    </row>
    <row r="1872" spans="17:17" x14ac:dyDescent="0.25">
      <c r="Q1872" s="77"/>
    </row>
    <row r="1873" spans="17:17" x14ac:dyDescent="0.25">
      <c r="Q1873" s="77"/>
    </row>
    <row r="1874" spans="17:17" x14ac:dyDescent="0.25">
      <c r="Q1874" s="77"/>
    </row>
    <row r="1875" spans="17:17" x14ac:dyDescent="0.25">
      <c r="Q1875" s="77"/>
    </row>
    <row r="1876" spans="17:17" x14ac:dyDescent="0.25">
      <c r="Q1876" s="77"/>
    </row>
    <row r="1877" spans="17:17" x14ac:dyDescent="0.25">
      <c r="Q1877" s="77"/>
    </row>
    <row r="1878" spans="17:17" x14ac:dyDescent="0.25">
      <c r="Q1878" s="77"/>
    </row>
    <row r="1879" spans="17:17" x14ac:dyDescent="0.25">
      <c r="Q1879" s="77"/>
    </row>
    <row r="1880" spans="17:17" x14ac:dyDescent="0.25">
      <c r="Q1880" s="77"/>
    </row>
    <row r="1881" spans="17:17" x14ac:dyDescent="0.25">
      <c r="Q1881" s="77"/>
    </row>
    <row r="1882" spans="17:17" x14ac:dyDescent="0.25">
      <c r="Q1882" s="77"/>
    </row>
    <row r="1883" spans="17:17" x14ac:dyDescent="0.25">
      <c r="Q1883" s="77"/>
    </row>
    <row r="1884" spans="17:17" x14ac:dyDescent="0.25">
      <c r="Q1884" s="77"/>
    </row>
    <row r="1885" spans="17:17" x14ac:dyDescent="0.25">
      <c r="Q1885" s="77"/>
    </row>
    <row r="1886" spans="17:17" x14ac:dyDescent="0.25">
      <c r="Q1886" s="77"/>
    </row>
    <row r="1887" spans="17:17" x14ac:dyDescent="0.25">
      <c r="Q1887" s="77"/>
    </row>
    <row r="1888" spans="17:17" x14ac:dyDescent="0.25">
      <c r="Q1888" s="77"/>
    </row>
    <row r="1889" spans="17:17" x14ac:dyDescent="0.25">
      <c r="Q1889" s="77"/>
    </row>
    <row r="1890" spans="17:17" x14ac:dyDescent="0.25">
      <c r="Q1890" s="77"/>
    </row>
    <row r="1891" spans="17:17" x14ac:dyDescent="0.25">
      <c r="Q1891" s="77"/>
    </row>
    <row r="1892" spans="17:17" x14ac:dyDescent="0.25">
      <c r="Q1892" s="77"/>
    </row>
    <row r="1893" spans="17:17" x14ac:dyDescent="0.25">
      <c r="Q1893" s="77"/>
    </row>
    <row r="1894" spans="17:17" x14ac:dyDescent="0.25">
      <c r="Q1894" s="77"/>
    </row>
    <row r="1895" spans="17:17" x14ac:dyDescent="0.25">
      <c r="Q1895" s="77"/>
    </row>
    <row r="1896" spans="17:17" x14ac:dyDescent="0.25">
      <c r="Q1896" s="77"/>
    </row>
    <row r="1897" spans="17:17" x14ac:dyDescent="0.25">
      <c r="Q1897" s="77"/>
    </row>
    <row r="1898" spans="17:17" x14ac:dyDescent="0.25">
      <c r="Q1898" s="77"/>
    </row>
    <row r="1899" spans="17:17" x14ac:dyDescent="0.25">
      <c r="Q1899" s="77"/>
    </row>
    <row r="1900" spans="17:17" x14ac:dyDescent="0.25">
      <c r="Q1900" s="77"/>
    </row>
    <row r="1901" spans="17:17" x14ac:dyDescent="0.25">
      <c r="Q1901" s="77"/>
    </row>
    <row r="1902" spans="17:17" x14ac:dyDescent="0.25">
      <c r="Q1902" s="77"/>
    </row>
    <row r="1903" spans="17:17" x14ac:dyDescent="0.25">
      <c r="Q1903" s="77"/>
    </row>
    <row r="1904" spans="17:17" x14ac:dyDescent="0.25">
      <c r="Q1904" s="77"/>
    </row>
    <row r="1905" spans="17:17" x14ac:dyDescent="0.25">
      <c r="Q1905" s="77"/>
    </row>
    <row r="1906" spans="17:17" x14ac:dyDescent="0.25">
      <c r="Q1906" s="77"/>
    </row>
    <row r="1907" spans="17:17" x14ac:dyDescent="0.25">
      <c r="Q1907" s="77"/>
    </row>
    <row r="1908" spans="17:17" x14ac:dyDescent="0.25">
      <c r="Q1908" s="77"/>
    </row>
    <row r="1909" spans="17:17" x14ac:dyDescent="0.25">
      <c r="Q1909" s="77"/>
    </row>
    <row r="1910" spans="17:17" x14ac:dyDescent="0.25">
      <c r="Q1910" s="77"/>
    </row>
    <row r="1911" spans="17:17" x14ac:dyDescent="0.25">
      <c r="Q1911" s="77"/>
    </row>
    <row r="1912" spans="17:17" x14ac:dyDescent="0.25">
      <c r="Q1912" s="77"/>
    </row>
    <row r="1913" spans="17:17" x14ac:dyDescent="0.25">
      <c r="Q1913" s="77"/>
    </row>
    <row r="1914" spans="17:17" x14ac:dyDescent="0.25">
      <c r="Q1914" s="77"/>
    </row>
    <row r="1915" spans="17:17" x14ac:dyDescent="0.25">
      <c r="Q1915" s="77"/>
    </row>
    <row r="1916" spans="17:17" x14ac:dyDescent="0.25">
      <c r="Q1916" s="77"/>
    </row>
    <row r="1917" spans="17:17" x14ac:dyDescent="0.25">
      <c r="Q1917" s="77"/>
    </row>
    <row r="1918" spans="17:17" x14ac:dyDescent="0.25">
      <c r="Q1918" s="77"/>
    </row>
    <row r="1919" spans="17:17" x14ac:dyDescent="0.25">
      <c r="Q1919" s="77"/>
    </row>
    <row r="1920" spans="17:17" x14ac:dyDescent="0.25">
      <c r="Q1920" s="77"/>
    </row>
    <row r="1921" spans="17:17" x14ac:dyDescent="0.25">
      <c r="Q1921" s="77"/>
    </row>
    <row r="1922" spans="17:17" x14ac:dyDescent="0.25">
      <c r="Q1922" s="77"/>
    </row>
    <row r="1923" spans="17:17" x14ac:dyDescent="0.25">
      <c r="Q1923" s="77"/>
    </row>
    <row r="1924" spans="17:17" x14ac:dyDescent="0.25">
      <c r="Q1924" s="77"/>
    </row>
    <row r="1925" spans="17:17" x14ac:dyDescent="0.25">
      <c r="Q1925" s="77"/>
    </row>
    <row r="1926" spans="17:17" x14ac:dyDescent="0.25">
      <c r="Q1926" s="77"/>
    </row>
    <row r="1927" spans="17:17" x14ac:dyDescent="0.25">
      <c r="Q1927" s="77"/>
    </row>
    <row r="1928" spans="17:17" x14ac:dyDescent="0.25">
      <c r="Q1928" s="77"/>
    </row>
    <row r="1929" spans="17:17" x14ac:dyDescent="0.25">
      <c r="Q1929" s="77"/>
    </row>
    <row r="1930" spans="17:17" x14ac:dyDescent="0.25">
      <c r="Q1930" s="77"/>
    </row>
    <row r="1931" spans="17:17" x14ac:dyDescent="0.25">
      <c r="Q1931" s="77"/>
    </row>
    <row r="1932" spans="17:17" x14ac:dyDescent="0.25">
      <c r="Q1932" s="77"/>
    </row>
    <row r="1933" spans="17:17" x14ac:dyDescent="0.25">
      <c r="Q1933" s="77"/>
    </row>
    <row r="1934" spans="17:17" x14ac:dyDescent="0.25">
      <c r="Q1934" s="77"/>
    </row>
    <row r="1935" spans="17:17" x14ac:dyDescent="0.25">
      <c r="Q1935" s="77"/>
    </row>
    <row r="1936" spans="17:17" x14ac:dyDescent="0.25">
      <c r="Q1936" s="77"/>
    </row>
    <row r="1937" spans="17:17" x14ac:dyDescent="0.25">
      <c r="Q1937" s="77"/>
    </row>
    <row r="1938" spans="17:17" x14ac:dyDescent="0.25">
      <c r="Q1938" s="77"/>
    </row>
    <row r="1939" spans="17:17" x14ac:dyDescent="0.25">
      <c r="Q1939" s="77"/>
    </row>
    <row r="1940" spans="17:17" x14ac:dyDescent="0.25">
      <c r="Q1940" s="77"/>
    </row>
    <row r="1941" spans="17:17" x14ac:dyDescent="0.25">
      <c r="Q1941" s="77"/>
    </row>
    <row r="1942" spans="17:17" x14ac:dyDescent="0.25">
      <c r="Q1942" s="77"/>
    </row>
    <row r="1943" spans="17:17" x14ac:dyDescent="0.25">
      <c r="Q1943" s="77"/>
    </row>
    <row r="1944" spans="17:17" x14ac:dyDescent="0.25">
      <c r="Q1944" s="77"/>
    </row>
    <row r="1945" spans="17:17" x14ac:dyDescent="0.25">
      <c r="Q1945" s="77"/>
    </row>
    <row r="1946" spans="17:17" x14ac:dyDescent="0.25">
      <c r="Q1946" s="77"/>
    </row>
    <row r="1947" spans="17:17" x14ac:dyDescent="0.25">
      <c r="Q1947" s="77"/>
    </row>
    <row r="1948" spans="17:17" x14ac:dyDescent="0.25">
      <c r="Q1948" s="77"/>
    </row>
    <row r="1949" spans="17:17" x14ac:dyDescent="0.25">
      <c r="Q1949" s="77"/>
    </row>
    <row r="1950" spans="17:17" x14ac:dyDescent="0.25">
      <c r="Q1950" s="77"/>
    </row>
    <row r="1951" spans="17:17" x14ac:dyDescent="0.25">
      <c r="Q1951" s="77"/>
    </row>
    <row r="1952" spans="17:17" x14ac:dyDescent="0.25">
      <c r="Q1952" s="77"/>
    </row>
    <row r="1953" spans="17:17" x14ac:dyDescent="0.25">
      <c r="Q1953" s="77"/>
    </row>
    <row r="1954" spans="17:17" x14ac:dyDescent="0.25">
      <c r="Q1954" s="77"/>
    </row>
    <row r="1955" spans="17:17" x14ac:dyDescent="0.25">
      <c r="Q1955" s="77"/>
    </row>
    <row r="1956" spans="17:17" x14ac:dyDescent="0.25">
      <c r="Q1956" s="77"/>
    </row>
    <row r="1957" spans="17:17" x14ac:dyDescent="0.25">
      <c r="Q1957" s="77"/>
    </row>
    <row r="1958" spans="17:17" x14ac:dyDescent="0.25">
      <c r="Q1958" s="77"/>
    </row>
    <row r="1959" spans="17:17" x14ac:dyDescent="0.25">
      <c r="Q1959" s="77"/>
    </row>
    <row r="1960" spans="17:17" x14ac:dyDescent="0.25">
      <c r="Q1960" s="77"/>
    </row>
    <row r="1961" spans="17:17" x14ac:dyDescent="0.25">
      <c r="Q1961" s="77"/>
    </row>
    <row r="1962" spans="17:17" x14ac:dyDescent="0.25">
      <c r="Q1962" s="77"/>
    </row>
    <row r="1963" spans="17:17" x14ac:dyDescent="0.25">
      <c r="Q1963" s="77"/>
    </row>
    <row r="1964" spans="17:17" x14ac:dyDescent="0.25">
      <c r="Q1964" s="77"/>
    </row>
    <row r="1965" spans="17:17" x14ac:dyDescent="0.25">
      <c r="Q1965" s="77"/>
    </row>
    <row r="1966" spans="17:17" x14ac:dyDescent="0.25">
      <c r="Q1966" s="77"/>
    </row>
    <row r="1967" spans="17:17" x14ac:dyDescent="0.25">
      <c r="Q1967" s="77"/>
    </row>
    <row r="1968" spans="17:17" x14ac:dyDescent="0.25">
      <c r="Q1968" s="77"/>
    </row>
    <row r="1969" spans="17:17" x14ac:dyDescent="0.25">
      <c r="Q1969" s="77"/>
    </row>
    <row r="1970" spans="17:17" x14ac:dyDescent="0.25">
      <c r="Q1970" s="77"/>
    </row>
    <row r="1971" spans="17:17" x14ac:dyDescent="0.25">
      <c r="Q1971" s="77"/>
    </row>
    <row r="1972" spans="17:17" x14ac:dyDescent="0.25">
      <c r="Q1972" s="77"/>
    </row>
    <row r="1973" spans="17:17" x14ac:dyDescent="0.25">
      <c r="Q1973" s="77"/>
    </row>
    <row r="1974" spans="17:17" x14ac:dyDescent="0.25">
      <c r="Q1974" s="77"/>
    </row>
    <row r="1975" spans="17:17" x14ac:dyDescent="0.25">
      <c r="Q1975" s="77"/>
    </row>
    <row r="1976" spans="17:17" x14ac:dyDescent="0.25">
      <c r="Q1976" s="77"/>
    </row>
    <row r="1977" spans="17:17" x14ac:dyDescent="0.25">
      <c r="Q1977" s="77"/>
    </row>
    <row r="1978" spans="17:17" x14ac:dyDescent="0.25">
      <c r="Q1978" s="77"/>
    </row>
    <row r="1979" spans="17:17" x14ac:dyDescent="0.25">
      <c r="Q1979" s="77"/>
    </row>
    <row r="1980" spans="17:17" x14ac:dyDescent="0.25">
      <c r="Q1980" s="77"/>
    </row>
    <row r="1981" spans="17:17" x14ac:dyDescent="0.25">
      <c r="Q1981" s="77"/>
    </row>
    <row r="1982" spans="17:17" x14ac:dyDescent="0.25">
      <c r="Q1982" s="77"/>
    </row>
    <row r="1983" spans="17:17" x14ac:dyDescent="0.25">
      <c r="Q1983" s="77"/>
    </row>
    <row r="1984" spans="17:17" x14ac:dyDescent="0.25">
      <c r="Q1984" s="77"/>
    </row>
    <row r="1985" spans="17:17" x14ac:dyDescent="0.25">
      <c r="Q1985" s="77"/>
    </row>
    <row r="1986" spans="17:17" x14ac:dyDescent="0.25">
      <c r="Q1986" s="77"/>
    </row>
    <row r="1987" spans="17:17" x14ac:dyDescent="0.25">
      <c r="Q1987" s="77"/>
    </row>
    <row r="1988" spans="17:17" x14ac:dyDescent="0.25">
      <c r="Q1988" s="77"/>
    </row>
    <row r="1989" spans="17:17" x14ac:dyDescent="0.25">
      <c r="Q1989" s="77"/>
    </row>
    <row r="1990" spans="17:17" x14ac:dyDescent="0.25">
      <c r="Q1990" s="77"/>
    </row>
    <row r="1991" spans="17:17" x14ac:dyDescent="0.25">
      <c r="Q1991" s="77"/>
    </row>
    <row r="1992" spans="17:17" x14ac:dyDescent="0.25">
      <c r="Q1992" s="77"/>
    </row>
    <row r="1993" spans="17:17" x14ac:dyDescent="0.25">
      <c r="Q1993" s="77"/>
    </row>
    <row r="1994" spans="17:17" x14ac:dyDescent="0.25">
      <c r="Q1994" s="77"/>
    </row>
    <row r="1995" spans="17:17" x14ac:dyDescent="0.25">
      <c r="Q1995" s="77"/>
    </row>
    <row r="1996" spans="17:17" x14ac:dyDescent="0.25">
      <c r="Q1996" s="77"/>
    </row>
    <row r="1997" spans="17:17" x14ac:dyDescent="0.25">
      <c r="Q1997" s="77"/>
    </row>
    <row r="1998" spans="17:17" x14ac:dyDescent="0.25">
      <c r="Q1998" s="77"/>
    </row>
    <row r="1999" spans="17:17" x14ac:dyDescent="0.25">
      <c r="Q1999" s="77"/>
    </row>
    <row r="2000" spans="17:17" x14ac:dyDescent="0.25">
      <c r="Q2000" s="77"/>
    </row>
    <row r="2001" spans="17:17" x14ac:dyDescent="0.25">
      <c r="Q2001" s="77"/>
    </row>
    <row r="2002" spans="17:17" x14ac:dyDescent="0.25">
      <c r="Q2002" s="77"/>
    </row>
    <row r="2003" spans="17:17" x14ac:dyDescent="0.25">
      <c r="Q2003" s="77"/>
    </row>
    <row r="2004" spans="17:17" x14ac:dyDescent="0.25">
      <c r="Q2004" s="77"/>
    </row>
    <row r="2005" spans="17:17" x14ac:dyDescent="0.25">
      <c r="Q2005" s="77"/>
    </row>
    <row r="2006" spans="17:17" x14ac:dyDescent="0.25">
      <c r="Q2006" s="77"/>
    </row>
    <row r="2007" spans="17:17" x14ac:dyDescent="0.25">
      <c r="Q2007" s="77"/>
    </row>
    <row r="2008" spans="17:17" x14ac:dyDescent="0.25">
      <c r="Q2008" s="77"/>
    </row>
    <row r="2009" spans="17:17" x14ac:dyDescent="0.25">
      <c r="Q2009" s="77"/>
    </row>
    <row r="2010" spans="17:17" x14ac:dyDescent="0.25">
      <c r="Q2010" s="77"/>
    </row>
    <row r="2011" spans="17:17" x14ac:dyDescent="0.25">
      <c r="Q2011" s="77"/>
    </row>
    <row r="2012" spans="17:17" x14ac:dyDescent="0.25">
      <c r="Q2012" s="77"/>
    </row>
    <row r="2013" spans="17:17" x14ac:dyDescent="0.25">
      <c r="Q2013" s="77"/>
    </row>
    <row r="2014" spans="17:17" x14ac:dyDescent="0.25">
      <c r="Q2014" s="77"/>
    </row>
    <row r="2015" spans="17:17" x14ac:dyDescent="0.25">
      <c r="Q2015" s="77"/>
    </row>
    <row r="2016" spans="17:17" x14ac:dyDescent="0.25">
      <c r="Q2016" s="77"/>
    </row>
    <row r="2017" spans="17:17" x14ac:dyDescent="0.25">
      <c r="Q2017" s="77"/>
    </row>
    <row r="2018" spans="17:17" x14ac:dyDescent="0.25">
      <c r="Q2018" s="77"/>
    </row>
    <row r="2019" spans="17:17" x14ac:dyDescent="0.25">
      <c r="Q2019" s="77"/>
    </row>
    <row r="2020" spans="17:17" x14ac:dyDescent="0.25">
      <c r="Q2020" s="77"/>
    </row>
    <row r="2021" spans="17:17" x14ac:dyDescent="0.25">
      <c r="Q2021" s="77"/>
    </row>
    <row r="2022" spans="17:17" x14ac:dyDescent="0.25">
      <c r="Q2022" s="77"/>
    </row>
    <row r="2023" spans="17:17" x14ac:dyDescent="0.25">
      <c r="Q2023" s="77"/>
    </row>
    <row r="2024" spans="17:17" x14ac:dyDescent="0.25">
      <c r="Q2024" s="77"/>
    </row>
    <row r="2025" spans="17:17" x14ac:dyDescent="0.25">
      <c r="Q2025" s="77"/>
    </row>
    <row r="2026" spans="17:17" x14ac:dyDescent="0.25">
      <c r="Q2026" s="77"/>
    </row>
    <row r="2027" spans="17:17" x14ac:dyDescent="0.25">
      <c r="Q2027" s="77"/>
    </row>
    <row r="2028" spans="17:17" x14ac:dyDescent="0.25">
      <c r="Q2028" s="77"/>
    </row>
    <row r="2029" spans="17:17" x14ac:dyDescent="0.25">
      <c r="Q2029" s="77"/>
    </row>
    <row r="2030" spans="17:17" x14ac:dyDescent="0.25">
      <c r="Q2030" s="77"/>
    </row>
    <row r="2031" spans="17:17" x14ac:dyDescent="0.25">
      <c r="Q2031" s="77"/>
    </row>
    <row r="2032" spans="17:17" x14ac:dyDescent="0.25">
      <c r="Q2032" s="77"/>
    </row>
    <row r="2033" spans="17:17" x14ac:dyDescent="0.25">
      <c r="Q2033" s="77"/>
    </row>
    <row r="2034" spans="17:17" x14ac:dyDescent="0.25">
      <c r="Q2034" s="77"/>
    </row>
    <row r="2035" spans="17:17" x14ac:dyDescent="0.25">
      <c r="Q2035" s="77"/>
    </row>
    <row r="2036" spans="17:17" x14ac:dyDescent="0.25">
      <c r="Q2036" s="77"/>
    </row>
    <row r="2037" spans="17:17" x14ac:dyDescent="0.25">
      <c r="Q2037" s="77"/>
    </row>
    <row r="2038" spans="17:17" x14ac:dyDescent="0.25">
      <c r="Q2038" s="77"/>
    </row>
    <row r="2039" spans="17:17" x14ac:dyDescent="0.25">
      <c r="Q2039" s="77"/>
    </row>
    <row r="2040" spans="17:17" x14ac:dyDescent="0.25">
      <c r="Q2040" s="77"/>
    </row>
    <row r="2041" spans="17:17" x14ac:dyDescent="0.25">
      <c r="Q2041" s="77"/>
    </row>
    <row r="2042" spans="17:17" x14ac:dyDescent="0.25">
      <c r="Q2042" s="77"/>
    </row>
    <row r="2043" spans="17:17" x14ac:dyDescent="0.25">
      <c r="Q2043" s="77"/>
    </row>
    <row r="2044" spans="17:17" x14ac:dyDescent="0.25">
      <c r="Q2044" s="77"/>
    </row>
    <row r="2045" spans="17:17" x14ac:dyDescent="0.25">
      <c r="Q2045" s="77"/>
    </row>
    <row r="2046" spans="17:17" x14ac:dyDescent="0.25">
      <c r="Q2046" s="77"/>
    </row>
    <row r="2047" spans="17:17" x14ac:dyDescent="0.25">
      <c r="Q2047" s="77"/>
    </row>
    <row r="2048" spans="17:17" x14ac:dyDescent="0.25">
      <c r="Q2048" s="77"/>
    </row>
    <row r="2049" spans="17:17" x14ac:dyDescent="0.25">
      <c r="Q2049" s="77"/>
    </row>
    <row r="2050" spans="17:17" x14ac:dyDescent="0.25">
      <c r="Q2050" s="77"/>
    </row>
    <row r="2051" spans="17:17" x14ac:dyDescent="0.25">
      <c r="Q2051" s="77"/>
    </row>
    <row r="2052" spans="17:17" x14ac:dyDescent="0.25">
      <c r="Q2052" s="77"/>
    </row>
    <row r="2053" spans="17:17" x14ac:dyDescent="0.25">
      <c r="Q2053" s="77"/>
    </row>
    <row r="2054" spans="17:17" x14ac:dyDescent="0.25">
      <c r="Q2054" s="77"/>
    </row>
    <row r="2055" spans="17:17" x14ac:dyDescent="0.25">
      <c r="Q2055" s="77"/>
    </row>
    <row r="2056" spans="17:17" x14ac:dyDescent="0.25">
      <c r="Q2056" s="77"/>
    </row>
    <row r="2057" spans="17:17" x14ac:dyDescent="0.25">
      <c r="Q2057" s="77"/>
    </row>
    <row r="2058" spans="17:17" x14ac:dyDescent="0.25">
      <c r="Q2058" s="77"/>
    </row>
    <row r="2059" spans="17:17" x14ac:dyDescent="0.25">
      <c r="Q2059" s="77"/>
    </row>
    <row r="2060" spans="17:17" x14ac:dyDescent="0.25">
      <c r="Q2060" s="77"/>
    </row>
    <row r="2061" spans="17:17" x14ac:dyDescent="0.25">
      <c r="Q2061" s="77"/>
    </row>
    <row r="2062" spans="17:17" x14ac:dyDescent="0.25">
      <c r="Q2062" s="77"/>
    </row>
    <row r="2063" spans="17:17" x14ac:dyDescent="0.25">
      <c r="Q2063" s="77"/>
    </row>
    <row r="2064" spans="17:17" x14ac:dyDescent="0.25">
      <c r="Q2064" s="77"/>
    </row>
    <row r="2065" spans="17:17" x14ac:dyDescent="0.25">
      <c r="Q2065" s="77"/>
    </row>
    <row r="2066" spans="17:17" x14ac:dyDescent="0.25">
      <c r="Q2066" s="77"/>
    </row>
    <row r="2067" spans="17:17" x14ac:dyDescent="0.25">
      <c r="Q2067" s="77"/>
    </row>
    <row r="2068" spans="17:17" x14ac:dyDescent="0.25">
      <c r="Q2068" s="77"/>
    </row>
    <row r="2069" spans="17:17" x14ac:dyDescent="0.25">
      <c r="Q2069" s="77"/>
    </row>
    <row r="2070" spans="17:17" x14ac:dyDescent="0.25">
      <c r="Q2070" s="77"/>
    </row>
    <row r="2071" spans="17:17" x14ac:dyDescent="0.25">
      <c r="Q2071" s="77"/>
    </row>
    <row r="2072" spans="17:17" x14ac:dyDescent="0.25">
      <c r="Q2072" s="77"/>
    </row>
    <row r="2073" spans="17:17" x14ac:dyDescent="0.25">
      <c r="Q2073" s="77"/>
    </row>
    <row r="2074" spans="17:17" x14ac:dyDescent="0.25">
      <c r="Q2074" s="77"/>
    </row>
    <row r="2075" spans="17:17" x14ac:dyDescent="0.25">
      <c r="Q2075" s="77"/>
    </row>
    <row r="2076" spans="17:17" x14ac:dyDescent="0.25">
      <c r="Q2076" s="77"/>
    </row>
    <row r="2077" spans="17:17" x14ac:dyDescent="0.25">
      <c r="Q2077" s="77"/>
    </row>
    <row r="2078" spans="17:17" x14ac:dyDescent="0.25">
      <c r="Q2078" s="77"/>
    </row>
    <row r="2079" spans="17:17" x14ac:dyDescent="0.25">
      <c r="Q2079" s="77"/>
    </row>
    <row r="2080" spans="17:17" x14ac:dyDescent="0.25">
      <c r="Q2080" s="77"/>
    </row>
    <row r="2081" spans="17:17" x14ac:dyDescent="0.25">
      <c r="Q2081" s="77"/>
    </row>
    <row r="2082" spans="17:17" x14ac:dyDescent="0.25">
      <c r="Q2082" s="77"/>
    </row>
    <row r="2083" spans="17:17" x14ac:dyDescent="0.25">
      <c r="Q2083" s="77"/>
    </row>
    <row r="2084" spans="17:17" x14ac:dyDescent="0.25">
      <c r="Q2084" s="77"/>
    </row>
    <row r="2085" spans="17:17" x14ac:dyDescent="0.25">
      <c r="Q2085" s="77"/>
    </row>
    <row r="2086" spans="17:17" x14ac:dyDescent="0.25">
      <c r="Q2086" s="77"/>
    </row>
    <row r="2087" spans="17:17" x14ac:dyDescent="0.25">
      <c r="Q2087" s="77"/>
    </row>
    <row r="2088" spans="17:17" x14ac:dyDescent="0.25">
      <c r="Q2088" s="77"/>
    </row>
    <row r="2089" spans="17:17" x14ac:dyDescent="0.25">
      <c r="Q2089" s="77"/>
    </row>
    <row r="2090" spans="17:17" x14ac:dyDescent="0.25">
      <c r="Q2090" s="77"/>
    </row>
    <row r="2091" spans="17:17" x14ac:dyDescent="0.25">
      <c r="Q2091" s="77"/>
    </row>
    <row r="2092" spans="17:17" x14ac:dyDescent="0.25">
      <c r="Q2092" s="77"/>
    </row>
    <row r="2093" spans="17:17" x14ac:dyDescent="0.25">
      <c r="Q2093" s="77"/>
    </row>
    <row r="2094" spans="17:17" x14ac:dyDescent="0.25">
      <c r="Q2094" s="77"/>
    </row>
    <row r="2095" spans="17:17" x14ac:dyDescent="0.25">
      <c r="Q2095" s="77"/>
    </row>
    <row r="2096" spans="17:17" x14ac:dyDescent="0.25">
      <c r="Q2096" s="77"/>
    </row>
    <row r="2097" spans="17:17" x14ac:dyDescent="0.25">
      <c r="Q2097" s="77"/>
    </row>
    <row r="2098" spans="17:17" x14ac:dyDescent="0.25">
      <c r="Q2098" s="77"/>
    </row>
    <row r="2099" spans="17:17" x14ac:dyDescent="0.25">
      <c r="Q2099" s="77"/>
    </row>
    <row r="2100" spans="17:17" x14ac:dyDescent="0.25">
      <c r="Q2100" s="77"/>
    </row>
    <row r="2101" spans="17:17" x14ac:dyDescent="0.25">
      <c r="Q2101" s="77"/>
    </row>
    <row r="2102" spans="17:17" x14ac:dyDescent="0.25">
      <c r="Q2102" s="77"/>
    </row>
    <row r="2103" spans="17:17" x14ac:dyDescent="0.25">
      <c r="Q2103" s="77"/>
    </row>
    <row r="2104" spans="17:17" x14ac:dyDescent="0.25">
      <c r="Q2104" s="77"/>
    </row>
    <row r="2105" spans="17:17" x14ac:dyDescent="0.25">
      <c r="Q2105" s="77"/>
    </row>
    <row r="2106" spans="17:17" x14ac:dyDescent="0.25">
      <c r="Q2106" s="77"/>
    </row>
    <row r="2107" spans="17:17" x14ac:dyDescent="0.25">
      <c r="Q2107" s="77"/>
    </row>
    <row r="2108" spans="17:17" x14ac:dyDescent="0.25">
      <c r="Q2108" s="77"/>
    </row>
    <row r="2109" spans="17:17" x14ac:dyDescent="0.25">
      <c r="Q2109" s="77"/>
    </row>
    <row r="2110" spans="17:17" x14ac:dyDescent="0.25">
      <c r="Q2110" s="77"/>
    </row>
    <row r="2111" spans="17:17" x14ac:dyDescent="0.25">
      <c r="Q2111" s="77"/>
    </row>
    <row r="2112" spans="17:17" x14ac:dyDescent="0.25">
      <c r="Q2112" s="77"/>
    </row>
    <row r="2113" spans="17:17" x14ac:dyDescent="0.25">
      <c r="Q2113" s="77"/>
    </row>
    <row r="2114" spans="17:17" x14ac:dyDescent="0.25">
      <c r="Q2114" s="77"/>
    </row>
    <row r="2115" spans="17:17" x14ac:dyDescent="0.25">
      <c r="Q2115" s="77"/>
    </row>
    <row r="2116" spans="17:17" x14ac:dyDescent="0.25">
      <c r="Q2116" s="77"/>
    </row>
    <row r="2117" spans="17:17" x14ac:dyDescent="0.25">
      <c r="Q2117" s="77"/>
    </row>
    <row r="2118" spans="17:17" x14ac:dyDescent="0.25">
      <c r="Q2118" s="77"/>
    </row>
    <row r="2119" spans="17:17" x14ac:dyDescent="0.25">
      <c r="Q2119" s="77"/>
    </row>
    <row r="2120" spans="17:17" x14ac:dyDescent="0.25">
      <c r="Q2120" s="77"/>
    </row>
    <row r="2121" spans="17:17" x14ac:dyDescent="0.25">
      <c r="Q2121" s="77"/>
    </row>
    <row r="2122" spans="17:17" x14ac:dyDescent="0.25">
      <c r="Q2122" s="77"/>
    </row>
    <row r="2123" spans="17:17" x14ac:dyDescent="0.25">
      <c r="Q2123" s="77"/>
    </row>
    <row r="2124" spans="17:17" x14ac:dyDescent="0.25">
      <c r="Q2124" s="77"/>
    </row>
    <row r="2125" spans="17:17" x14ac:dyDescent="0.25">
      <c r="Q2125" s="77"/>
    </row>
    <row r="2126" spans="17:17" x14ac:dyDescent="0.25">
      <c r="Q2126" s="77"/>
    </row>
    <row r="2127" spans="17:17" x14ac:dyDescent="0.25">
      <c r="Q2127" s="77"/>
    </row>
    <row r="2128" spans="17:17" x14ac:dyDescent="0.25">
      <c r="Q2128" s="77"/>
    </row>
    <row r="2129" spans="17:17" x14ac:dyDescent="0.25">
      <c r="Q2129" s="77"/>
    </row>
    <row r="2130" spans="17:17" x14ac:dyDescent="0.25">
      <c r="Q2130" s="77"/>
    </row>
    <row r="2131" spans="17:17" x14ac:dyDescent="0.25">
      <c r="Q2131" s="77"/>
    </row>
    <row r="2132" spans="17:17" x14ac:dyDescent="0.25">
      <c r="Q2132" s="77"/>
    </row>
    <row r="2133" spans="17:17" x14ac:dyDescent="0.25">
      <c r="Q2133" s="77"/>
    </row>
    <row r="2134" spans="17:17" x14ac:dyDescent="0.25">
      <c r="Q2134" s="77"/>
    </row>
    <row r="2135" spans="17:17" x14ac:dyDescent="0.25">
      <c r="Q2135" s="77"/>
    </row>
    <row r="2136" spans="17:17" x14ac:dyDescent="0.25">
      <c r="Q2136" s="77"/>
    </row>
    <row r="2137" spans="17:17" x14ac:dyDescent="0.25">
      <c r="Q2137" s="77"/>
    </row>
    <row r="2138" spans="17:17" x14ac:dyDescent="0.25">
      <c r="Q2138" s="77"/>
    </row>
    <row r="2139" spans="17:17" x14ac:dyDescent="0.25">
      <c r="Q2139" s="77"/>
    </row>
    <row r="2140" spans="17:17" x14ac:dyDescent="0.25">
      <c r="Q2140" s="77"/>
    </row>
    <row r="2141" spans="17:17" x14ac:dyDescent="0.25">
      <c r="Q2141" s="77"/>
    </row>
    <row r="2142" spans="17:17" x14ac:dyDescent="0.25">
      <c r="Q2142" s="77"/>
    </row>
    <row r="2143" spans="17:17" x14ac:dyDescent="0.25">
      <c r="Q2143" s="77"/>
    </row>
    <row r="2144" spans="17:17" x14ac:dyDescent="0.25">
      <c r="Q2144" s="77"/>
    </row>
    <row r="2145" spans="17:17" x14ac:dyDescent="0.25">
      <c r="Q2145" s="77"/>
    </row>
    <row r="2146" spans="17:17" x14ac:dyDescent="0.25">
      <c r="Q2146" s="77"/>
    </row>
    <row r="2147" spans="17:17" x14ac:dyDescent="0.25">
      <c r="Q2147" s="77"/>
    </row>
    <row r="2148" spans="17:17" x14ac:dyDescent="0.25">
      <c r="Q2148" s="77"/>
    </row>
    <row r="2149" spans="17:17" x14ac:dyDescent="0.25">
      <c r="Q2149" s="77"/>
    </row>
    <row r="2150" spans="17:17" x14ac:dyDescent="0.25">
      <c r="Q2150" s="77"/>
    </row>
    <row r="2151" spans="17:17" x14ac:dyDescent="0.25">
      <c r="Q2151" s="77"/>
    </row>
    <row r="2152" spans="17:17" x14ac:dyDescent="0.25">
      <c r="Q2152" s="77"/>
    </row>
    <row r="2153" spans="17:17" x14ac:dyDescent="0.25">
      <c r="Q2153" s="77"/>
    </row>
    <row r="2154" spans="17:17" x14ac:dyDescent="0.25">
      <c r="Q2154" s="77"/>
    </row>
    <row r="2155" spans="17:17" x14ac:dyDescent="0.25">
      <c r="Q2155" s="77"/>
    </row>
    <row r="2156" spans="17:17" x14ac:dyDescent="0.25">
      <c r="Q2156" s="77"/>
    </row>
    <row r="2157" spans="17:17" x14ac:dyDescent="0.25">
      <c r="Q2157" s="77"/>
    </row>
    <row r="2158" spans="17:17" x14ac:dyDescent="0.25">
      <c r="Q2158" s="77"/>
    </row>
    <row r="2159" spans="17:17" x14ac:dyDescent="0.25">
      <c r="Q2159" s="77"/>
    </row>
    <row r="2160" spans="17:17" x14ac:dyDescent="0.25">
      <c r="Q2160" s="77"/>
    </row>
    <row r="2161" spans="17:17" x14ac:dyDescent="0.25">
      <c r="Q2161" s="77"/>
    </row>
    <row r="2162" spans="17:17" x14ac:dyDescent="0.25">
      <c r="Q2162" s="77"/>
    </row>
    <row r="2163" spans="17:17" x14ac:dyDescent="0.25">
      <c r="Q2163" s="77"/>
    </row>
    <row r="2164" spans="17:17" x14ac:dyDescent="0.25">
      <c r="Q2164" s="77"/>
    </row>
    <row r="2165" spans="17:17" x14ac:dyDescent="0.25">
      <c r="Q2165" s="77"/>
    </row>
    <row r="2166" spans="17:17" x14ac:dyDescent="0.25">
      <c r="Q2166" s="77"/>
    </row>
    <row r="2167" spans="17:17" x14ac:dyDescent="0.25">
      <c r="Q2167" s="77"/>
    </row>
    <row r="2168" spans="17:17" x14ac:dyDescent="0.25">
      <c r="Q2168" s="77"/>
    </row>
    <row r="2169" spans="17:17" x14ac:dyDescent="0.25">
      <c r="Q2169" s="77"/>
    </row>
    <row r="2170" spans="17:17" x14ac:dyDescent="0.25">
      <c r="Q2170" s="77"/>
    </row>
    <row r="2171" spans="17:17" x14ac:dyDescent="0.25">
      <c r="Q2171" s="77"/>
    </row>
    <row r="2172" spans="17:17" x14ac:dyDescent="0.25">
      <c r="Q2172" s="77"/>
    </row>
    <row r="2173" spans="17:17" x14ac:dyDescent="0.25">
      <c r="Q2173" s="77"/>
    </row>
    <row r="2174" spans="17:17" x14ac:dyDescent="0.25">
      <c r="Q2174" s="77"/>
    </row>
    <row r="2175" spans="17:17" x14ac:dyDescent="0.25">
      <c r="Q2175" s="77"/>
    </row>
    <row r="2176" spans="17:17" x14ac:dyDescent="0.25">
      <c r="Q2176" s="77"/>
    </row>
    <row r="2177" spans="17:17" x14ac:dyDescent="0.25">
      <c r="Q2177" s="77"/>
    </row>
    <row r="2178" spans="17:17" x14ac:dyDescent="0.25">
      <c r="Q2178" s="77"/>
    </row>
    <row r="2179" spans="17:17" x14ac:dyDescent="0.25">
      <c r="Q2179" s="77"/>
    </row>
    <row r="2180" spans="17:17" x14ac:dyDescent="0.25">
      <c r="Q2180" s="77"/>
    </row>
    <row r="2181" spans="17:17" x14ac:dyDescent="0.25">
      <c r="Q2181" s="77"/>
    </row>
    <row r="2182" spans="17:17" x14ac:dyDescent="0.25">
      <c r="Q2182" s="77"/>
    </row>
    <row r="2183" spans="17:17" x14ac:dyDescent="0.25">
      <c r="Q2183" s="77"/>
    </row>
    <row r="2184" spans="17:17" x14ac:dyDescent="0.25">
      <c r="Q2184" s="77"/>
    </row>
    <row r="2185" spans="17:17" x14ac:dyDescent="0.25">
      <c r="Q2185" s="77"/>
    </row>
    <row r="2186" spans="17:17" x14ac:dyDescent="0.25">
      <c r="Q2186" s="77"/>
    </row>
    <row r="2187" spans="17:17" x14ac:dyDescent="0.25">
      <c r="Q2187" s="77"/>
    </row>
    <row r="2188" spans="17:17" x14ac:dyDescent="0.25">
      <c r="Q2188" s="77"/>
    </row>
    <row r="2189" spans="17:17" x14ac:dyDescent="0.25">
      <c r="Q2189" s="77"/>
    </row>
    <row r="2190" spans="17:17" x14ac:dyDescent="0.25">
      <c r="Q2190" s="77"/>
    </row>
    <row r="2191" spans="17:17" x14ac:dyDescent="0.25">
      <c r="Q2191" s="77"/>
    </row>
    <row r="2192" spans="17:17" x14ac:dyDescent="0.25">
      <c r="Q2192" s="77"/>
    </row>
    <row r="2193" spans="17:17" x14ac:dyDescent="0.25">
      <c r="Q2193" s="77"/>
    </row>
    <row r="2194" spans="17:17" x14ac:dyDescent="0.25">
      <c r="Q2194" s="77"/>
    </row>
    <row r="2195" spans="17:17" x14ac:dyDescent="0.25">
      <c r="Q2195" s="77"/>
    </row>
    <row r="2196" spans="17:17" x14ac:dyDescent="0.25">
      <c r="Q2196" s="77"/>
    </row>
    <row r="2197" spans="17:17" x14ac:dyDescent="0.25">
      <c r="Q2197" s="77"/>
    </row>
    <row r="2198" spans="17:17" x14ac:dyDescent="0.25">
      <c r="Q2198" s="77"/>
    </row>
    <row r="2199" spans="17:17" x14ac:dyDescent="0.25">
      <c r="Q2199" s="77"/>
    </row>
    <row r="2200" spans="17:17" x14ac:dyDescent="0.25">
      <c r="Q2200" s="77"/>
    </row>
    <row r="2201" spans="17:17" x14ac:dyDescent="0.25">
      <c r="Q2201" s="77"/>
    </row>
    <row r="2202" spans="17:17" x14ac:dyDescent="0.25">
      <c r="Q2202" s="77"/>
    </row>
    <row r="2203" spans="17:17" x14ac:dyDescent="0.25">
      <c r="Q2203" s="77"/>
    </row>
    <row r="2204" spans="17:17" x14ac:dyDescent="0.25">
      <c r="Q2204" s="77"/>
    </row>
    <row r="2205" spans="17:17" x14ac:dyDescent="0.25">
      <c r="Q2205" s="77"/>
    </row>
    <row r="2206" spans="17:17" x14ac:dyDescent="0.25">
      <c r="Q2206" s="77"/>
    </row>
    <row r="2207" spans="17:17" x14ac:dyDescent="0.25">
      <c r="Q2207" s="77"/>
    </row>
    <row r="2208" spans="17:17" x14ac:dyDescent="0.25">
      <c r="Q2208" s="77"/>
    </row>
    <row r="2209" spans="17:17" x14ac:dyDescent="0.25">
      <c r="Q2209" s="77"/>
    </row>
    <row r="2210" spans="17:17" x14ac:dyDescent="0.25">
      <c r="Q2210" s="77"/>
    </row>
    <row r="2211" spans="17:17" x14ac:dyDescent="0.25">
      <c r="Q2211" s="77"/>
    </row>
    <row r="2212" spans="17:17" x14ac:dyDescent="0.25">
      <c r="Q2212" s="77"/>
    </row>
    <row r="2213" spans="17:17" x14ac:dyDescent="0.25">
      <c r="Q2213" s="77"/>
    </row>
    <row r="2214" spans="17:17" x14ac:dyDescent="0.25">
      <c r="Q2214" s="77"/>
    </row>
    <row r="2215" spans="17:17" x14ac:dyDescent="0.25">
      <c r="Q2215" s="77"/>
    </row>
    <row r="2216" spans="17:17" x14ac:dyDescent="0.25">
      <c r="Q2216" s="77"/>
    </row>
    <row r="2217" spans="17:17" x14ac:dyDescent="0.25">
      <c r="Q2217" s="77"/>
    </row>
    <row r="2218" spans="17:17" x14ac:dyDescent="0.25">
      <c r="Q2218" s="77"/>
    </row>
    <row r="2219" spans="17:17" x14ac:dyDescent="0.25">
      <c r="Q2219" s="77"/>
    </row>
    <row r="2220" spans="17:17" x14ac:dyDescent="0.25">
      <c r="Q2220" s="77"/>
    </row>
    <row r="2221" spans="17:17" x14ac:dyDescent="0.25">
      <c r="Q2221" s="77"/>
    </row>
    <row r="2222" spans="17:17" x14ac:dyDescent="0.25">
      <c r="Q2222" s="77"/>
    </row>
    <row r="2223" spans="17:17" x14ac:dyDescent="0.25">
      <c r="Q2223" s="77"/>
    </row>
    <row r="2224" spans="17:17" x14ac:dyDescent="0.25">
      <c r="Q2224" s="77"/>
    </row>
    <row r="2225" spans="17:17" x14ac:dyDescent="0.25">
      <c r="Q2225" s="77"/>
    </row>
    <row r="2226" spans="17:17" x14ac:dyDescent="0.25">
      <c r="Q2226" s="77"/>
    </row>
    <row r="2227" spans="17:17" x14ac:dyDescent="0.25">
      <c r="Q2227" s="77"/>
    </row>
    <row r="2228" spans="17:17" x14ac:dyDescent="0.25">
      <c r="Q2228" s="77"/>
    </row>
    <row r="2229" spans="17:17" x14ac:dyDescent="0.25">
      <c r="Q2229" s="77"/>
    </row>
    <row r="2230" spans="17:17" x14ac:dyDescent="0.25">
      <c r="Q2230" s="77"/>
    </row>
    <row r="2231" spans="17:17" x14ac:dyDescent="0.25">
      <c r="Q2231" s="77"/>
    </row>
    <row r="2232" spans="17:17" x14ac:dyDescent="0.25">
      <c r="Q2232" s="77"/>
    </row>
    <row r="2233" spans="17:17" x14ac:dyDescent="0.25">
      <c r="Q2233" s="77"/>
    </row>
    <row r="2234" spans="17:17" x14ac:dyDescent="0.25">
      <c r="Q2234" s="77"/>
    </row>
    <row r="2235" spans="17:17" x14ac:dyDescent="0.25">
      <c r="Q2235" s="77"/>
    </row>
    <row r="2236" spans="17:17" x14ac:dyDescent="0.25">
      <c r="Q2236" s="77"/>
    </row>
    <row r="2237" spans="17:17" x14ac:dyDescent="0.25">
      <c r="Q2237" s="77"/>
    </row>
    <row r="2238" spans="17:17" x14ac:dyDescent="0.25">
      <c r="Q2238" s="77"/>
    </row>
    <row r="2239" spans="17:17" x14ac:dyDescent="0.25">
      <c r="Q2239" s="77"/>
    </row>
    <row r="2240" spans="17:17" x14ac:dyDescent="0.25">
      <c r="Q2240" s="77"/>
    </row>
    <row r="2241" spans="17:17" x14ac:dyDescent="0.25">
      <c r="Q2241" s="77"/>
    </row>
    <row r="2242" spans="17:17" x14ac:dyDescent="0.25">
      <c r="Q2242" s="77"/>
    </row>
    <row r="2243" spans="17:17" x14ac:dyDescent="0.25">
      <c r="Q2243" s="77"/>
    </row>
    <row r="2244" spans="17:17" x14ac:dyDescent="0.25">
      <c r="Q2244" s="77"/>
    </row>
    <row r="2245" spans="17:17" x14ac:dyDescent="0.25">
      <c r="Q2245" s="77"/>
    </row>
    <row r="2246" spans="17:17" x14ac:dyDescent="0.25">
      <c r="Q2246" s="77"/>
    </row>
    <row r="2247" spans="17:17" x14ac:dyDescent="0.25">
      <c r="Q2247" s="77"/>
    </row>
    <row r="2248" spans="17:17" x14ac:dyDescent="0.25">
      <c r="Q2248" s="77"/>
    </row>
    <row r="2249" spans="17:17" x14ac:dyDescent="0.25">
      <c r="Q2249" s="77"/>
    </row>
    <row r="2250" spans="17:17" x14ac:dyDescent="0.25">
      <c r="Q2250" s="77"/>
    </row>
    <row r="2251" spans="17:17" x14ac:dyDescent="0.25">
      <c r="Q2251" s="77"/>
    </row>
    <row r="2252" spans="17:17" x14ac:dyDescent="0.25">
      <c r="Q2252" s="77"/>
    </row>
    <row r="2253" spans="17:17" x14ac:dyDescent="0.25">
      <c r="Q2253" s="77"/>
    </row>
    <row r="2254" spans="17:17" x14ac:dyDescent="0.25">
      <c r="Q2254" s="77"/>
    </row>
    <row r="2255" spans="17:17" x14ac:dyDescent="0.25">
      <c r="Q2255" s="77"/>
    </row>
    <row r="2256" spans="17:17" x14ac:dyDescent="0.25">
      <c r="Q2256" s="77"/>
    </row>
    <row r="2257" spans="17:17" x14ac:dyDescent="0.25">
      <c r="Q2257" s="77"/>
    </row>
    <row r="2258" spans="17:17" x14ac:dyDescent="0.25">
      <c r="Q2258" s="77"/>
    </row>
    <row r="2259" spans="17:17" x14ac:dyDescent="0.25">
      <c r="Q2259" s="77"/>
    </row>
    <row r="2260" spans="17:17" x14ac:dyDescent="0.25">
      <c r="Q2260" s="77"/>
    </row>
    <row r="2261" spans="17:17" x14ac:dyDescent="0.25">
      <c r="Q2261" s="77"/>
    </row>
    <row r="2262" spans="17:17" x14ac:dyDescent="0.25">
      <c r="Q2262" s="77"/>
    </row>
    <row r="2263" spans="17:17" x14ac:dyDescent="0.25">
      <c r="Q2263" s="77"/>
    </row>
    <row r="2264" spans="17:17" x14ac:dyDescent="0.25">
      <c r="Q2264" s="77"/>
    </row>
    <row r="2265" spans="17:17" x14ac:dyDescent="0.25">
      <c r="Q2265" s="77"/>
    </row>
    <row r="2266" spans="17:17" x14ac:dyDescent="0.25">
      <c r="Q2266" s="77"/>
    </row>
    <row r="2267" spans="17:17" x14ac:dyDescent="0.25">
      <c r="Q2267" s="77"/>
    </row>
    <row r="2268" spans="17:17" x14ac:dyDescent="0.25">
      <c r="Q2268" s="77"/>
    </row>
    <row r="2269" spans="17:17" x14ac:dyDescent="0.25">
      <c r="Q2269" s="77"/>
    </row>
    <row r="2270" spans="17:17" x14ac:dyDescent="0.25">
      <c r="Q2270" s="77"/>
    </row>
    <row r="2271" spans="17:17" x14ac:dyDescent="0.25">
      <c r="Q2271" s="77"/>
    </row>
    <row r="2272" spans="17:17" x14ac:dyDescent="0.25">
      <c r="Q2272" s="77"/>
    </row>
    <row r="2273" spans="17:17" x14ac:dyDescent="0.25">
      <c r="Q2273" s="77"/>
    </row>
    <row r="2274" spans="17:17" x14ac:dyDescent="0.25">
      <c r="Q2274" s="77"/>
    </row>
    <row r="2275" spans="17:17" x14ac:dyDescent="0.25">
      <c r="Q2275" s="77"/>
    </row>
    <row r="2276" spans="17:17" x14ac:dyDescent="0.25">
      <c r="Q2276" s="77"/>
    </row>
    <row r="2277" spans="17:17" x14ac:dyDescent="0.25">
      <c r="Q2277" s="77"/>
    </row>
    <row r="2278" spans="17:17" x14ac:dyDescent="0.25">
      <c r="Q2278" s="77"/>
    </row>
    <row r="2279" spans="17:17" x14ac:dyDescent="0.25">
      <c r="Q2279" s="77"/>
    </row>
    <row r="2280" spans="17:17" x14ac:dyDescent="0.25">
      <c r="Q2280" s="77"/>
    </row>
    <row r="2281" spans="17:17" x14ac:dyDescent="0.25">
      <c r="Q2281" s="77"/>
    </row>
    <row r="2282" spans="17:17" x14ac:dyDescent="0.25">
      <c r="Q2282" s="77"/>
    </row>
    <row r="2283" spans="17:17" x14ac:dyDescent="0.25">
      <c r="Q2283" s="77"/>
    </row>
    <row r="2284" spans="17:17" x14ac:dyDescent="0.25">
      <c r="Q2284" s="77"/>
    </row>
    <row r="2285" spans="17:17" x14ac:dyDescent="0.25">
      <c r="Q2285" s="77"/>
    </row>
    <row r="2286" spans="17:17" x14ac:dyDescent="0.25">
      <c r="Q2286" s="77"/>
    </row>
    <row r="2287" spans="17:17" x14ac:dyDescent="0.25">
      <c r="Q2287" s="77"/>
    </row>
    <row r="2288" spans="17:17" x14ac:dyDescent="0.25">
      <c r="Q2288" s="77"/>
    </row>
    <row r="2289" spans="17:17" x14ac:dyDescent="0.25">
      <c r="Q2289" s="77"/>
    </row>
    <row r="2290" spans="17:17" x14ac:dyDescent="0.25">
      <c r="Q2290" s="77"/>
    </row>
    <row r="2291" spans="17:17" x14ac:dyDescent="0.25">
      <c r="Q2291" s="77"/>
    </row>
    <row r="2292" spans="17:17" x14ac:dyDescent="0.25">
      <c r="Q2292" s="77"/>
    </row>
    <row r="2293" spans="17:17" x14ac:dyDescent="0.25">
      <c r="Q2293" s="77"/>
    </row>
    <row r="2294" spans="17:17" x14ac:dyDescent="0.25">
      <c r="Q2294" s="77"/>
    </row>
    <row r="2295" spans="17:17" x14ac:dyDescent="0.25">
      <c r="Q2295" s="77"/>
    </row>
    <row r="2296" spans="17:17" x14ac:dyDescent="0.25">
      <c r="Q2296" s="77"/>
    </row>
    <row r="2297" spans="17:17" x14ac:dyDescent="0.25">
      <c r="Q2297" s="77"/>
    </row>
    <row r="2298" spans="17:17" x14ac:dyDescent="0.25">
      <c r="Q2298" s="77"/>
    </row>
    <row r="2299" spans="17:17" x14ac:dyDescent="0.25">
      <c r="Q2299" s="77"/>
    </row>
    <row r="2300" spans="17:17" x14ac:dyDescent="0.25">
      <c r="Q2300" s="77"/>
    </row>
    <row r="2301" spans="17:17" x14ac:dyDescent="0.25">
      <c r="Q2301" s="77"/>
    </row>
    <row r="2302" spans="17:17" x14ac:dyDescent="0.25">
      <c r="Q2302" s="77"/>
    </row>
    <row r="2303" spans="17:17" x14ac:dyDescent="0.25">
      <c r="Q2303" s="77"/>
    </row>
    <row r="2304" spans="17:17" x14ac:dyDescent="0.25">
      <c r="Q2304" s="77"/>
    </row>
    <row r="2305" spans="17:17" x14ac:dyDescent="0.25">
      <c r="Q2305" s="77"/>
    </row>
    <row r="2306" spans="17:17" x14ac:dyDescent="0.25">
      <c r="Q2306" s="77"/>
    </row>
    <row r="2307" spans="17:17" x14ac:dyDescent="0.25">
      <c r="Q2307" s="77"/>
    </row>
    <row r="2308" spans="17:17" x14ac:dyDescent="0.25">
      <c r="Q2308" s="77"/>
    </row>
    <row r="2309" spans="17:17" x14ac:dyDescent="0.25">
      <c r="Q2309" s="77"/>
    </row>
    <row r="2310" spans="17:17" x14ac:dyDescent="0.25">
      <c r="Q2310" s="77"/>
    </row>
    <row r="2311" spans="17:17" x14ac:dyDescent="0.25">
      <c r="Q2311" s="77"/>
    </row>
    <row r="2312" spans="17:17" x14ac:dyDescent="0.25">
      <c r="Q2312" s="77"/>
    </row>
    <row r="2313" spans="17:17" x14ac:dyDescent="0.25">
      <c r="Q2313" s="77"/>
    </row>
    <row r="2314" spans="17:17" x14ac:dyDescent="0.25">
      <c r="Q2314" s="77"/>
    </row>
    <row r="2315" spans="17:17" x14ac:dyDescent="0.25">
      <c r="Q2315" s="77"/>
    </row>
    <row r="2316" spans="17:17" x14ac:dyDescent="0.25">
      <c r="Q2316" s="77"/>
    </row>
    <row r="2317" spans="17:17" x14ac:dyDescent="0.25">
      <c r="Q2317" s="77"/>
    </row>
    <row r="2318" spans="17:17" x14ac:dyDescent="0.25">
      <c r="Q2318" s="77"/>
    </row>
    <row r="2319" spans="17:17" x14ac:dyDescent="0.25">
      <c r="Q2319" s="77"/>
    </row>
    <row r="2320" spans="17:17" x14ac:dyDescent="0.25">
      <c r="Q2320" s="77"/>
    </row>
    <row r="2321" spans="17:17" x14ac:dyDescent="0.25">
      <c r="Q2321" s="77"/>
    </row>
    <row r="2322" spans="17:17" x14ac:dyDescent="0.25">
      <c r="Q2322" s="77"/>
    </row>
    <row r="2323" spans="17:17" x14ac:dyDescent="0.25">
      <c r="Q2323" s="77"/>
    </row>
    <row r="2324" spans="17:17" x14ac:dyDescent="0.25">
      <c r="Q2324" s="77"/>
    </row>
    <row r="2325" spans="17:17" x14ac:dyDescent="0.25">
      <c r="Q2325" s="77"/>
    </row>
    <row r="2326" spans="17:17" x14ac:dyDescent="0.25">
      <c r="Q2326" s="77"/>
    </row>
    <row r="2327" spans="17:17" x14ac:dyDescent="0.25">
      <c r="Q2327" s="77"/>
    </row>
    <row r="2328" spans="17:17" x14ac:dyDescent="0.25">
      <c r="Q2328" s="77"/>
    </row>
    <row r="2329" spans="17:17" x14ac:dyDescent="0.25">
      <c r="Q2329" s="77"/>
    </row>
    <row r="2330" spans="17:17" x14ac:dyDescent="0.25">
      <c r="Q2330" s="77"/>
    </row>
    <row r="2331" spans="17:17" x14ac:dyDescent="0.25">
      <c r="Q2331" s="77"/>
    </row>
    <row r="2332" spans="17:17" x14ac:dyDescent="0.25">
      <c r="Q2332" s="77"/>
    </row>
    <row r="2333" spans="17:17" x14ac:dyDescent="0.25">
      <c r="Q2333" s="77"/>
    </row>
    <row r="2334" spans="17:17" x14ac:dyDescent="0.25">
      <c r="Q2334" s="77"/>
    </row>
    <row r="2335" spans="17:17" x14ac:dyDescent="0.25">
      <c r="Q2335" s="77"/>
    </row>
    <row r="2336" spans="17:17" x14ac:dyDescent="0.25">
      <c r="Q2336" s="77"/>
    </row>
    <row r="2337" spans="17:17" x14ac:dyDescent="0.25">
      <c r="Q2337" s="77"/>
    </row>
    <row r="2338" spans="17:17" x14ac:dyDescent="0.25">
      <c r="Q2338" s="77"/>
    </row>
    <row r="2339" spans="17:17" x14ac:dyDescent="0.25">
      <c r="Q2339" s="77"/>
    </row>
    <row r="2340" spans="17:17" x14ac:dyDescent="0.25">
      <c r="Q2340" s="77"/>
    </row>
    <row r="2341" spans="17:17" x14ac:dyDescent="0.25">
      <c r="Q2341" s="77"/>
    </row>
    <row r="2342" spans="17:17" x14ac:dyDescent="0.25">
      <c r="Q2342" s="77"/>
    </row>
    <row r="2343" spans="17:17" x14ac:dyDescent="0.25">
      <c r="Q2343" s="77"/>
    </row>
    <row r="2344" spans="17:17" x14ac:dyDescent="0.25">
      <c r="Q2344" s="77"/>
    </row>
    <row r="2345" spans="17:17" x14ac:dyDescent="0.25">
      <c r="Q2345" s="77"/>
    </row>
    <row r="2346" spans="17:17" x14ac:dyDescent="0.25">
      <c r="Q2346" s="77"/>
    </row>
    <row r="2347" spans="17:17" x14ac:dyDescent="0.25">
      <c r="Q2347" s="77"/>
    </row>
    <row r="2348" spans="17:17" x14ac:dyDescent="0.25">
      <c r="Q2348" s="77"/>
    </row>
    <row r="2349" spans="17:17" x14ac:dyDescent="0.25">
      <c r="Q2349" s="77"/>
    </row>
    <row r="2350" spans="17:17" x14ac:dyDescent="0.25">
      <c r="Q2350" s="77"/>
    </row>
    <row r="2351" spans="17:17" x14ac:dyDescent="0.25">
      <c r="Q2351" s="77"/>
    </row>
    <row r="2352" spans="17:17" x14ac:dyDescent="0.25">
      <c r="Q2352" s="77"/>
    </row>
    <row r="2353" spans="17:17" x14ac:dyDescent="0.25">
      <c r="Q2353" s="77"/>
    </row>
    <row r="2354" spans="17:17" x14ac:dyDescent="0.25">
      <c r="Q2354" s="77"/>
    </row>
    <row r="2355" spans="17:17" x14ac:dyDescent="0.25">
      <c r="Q2355" s="77"/>
    </row>
    <row r="2356" spans="17:17" x14ac:dyDescent="0.25">
      <c r="Q2356" s="77"/>
    </row>
    <row r="2357" spans="17:17" x14ac:dyDescent="0.25">
      <c r="Q2357" s="77"/>
    </row>
    <row r="2358" spans="17:17" x14ac:dyDescent="0.25">
      <c r="Q2358" s="77"/>
    </row>
    <row r="2359" spans="17:17" x14ac:dyDescent="0.25">
      <c r="Q2359" s="77"/>
    </row>
    <row r="2360" spans="17:17" x14ac:dyDescent="0.25">
      <c r="Q2360" s="77"/>
    </row>
    <row r="2361" spans="17:17" x14ac:dyDescent="0.25">
      <c r="Q2361" s="77"/>
    </row>
    <row r="2362" spans="17:17" x14ac:dyDescent="0.25">
      <c r="Q2362" s="77"/>
    </row>
    <row r="2363" spans="17:17" x14ac:dyDescent="0.25">
      <c r="Q2363" s="77"/>
    </row>
    <row r="2364" spans="17:17" x14ac:dyDescent="0.25">
      <c r="Q2364" s="77"/>
    </row>
    <row r="2365" spans="17:17" x14ac:dyDescent="0.25">
      <c r="Q2365" s="77"/>
    </row>
    <row r="2366" spans="17:17" x14ac:dyDescent="0.25">
      <c r="Q2366" s="77"/>
    </row>
    <row r="2367" spans="17:17" x14ac:dyDescent="0.25">
      <c r="Q2367" s="77"/>
    </row>
    <row r="2368" spans="17:17" x14ac:dyDescent="0.25">
      <c r="Q2368" s="77"/>
    </row>
    <row r="2369" spans="17:17" x14ac:dyDescent="0.25">
      <c r="Q2369" s="77"/>
    </row>
    <row r="2370" spans="17:17" x14ac:dyDescent="0.25">
      <c r="Q2370" s="77"/>
    </row>
    <row r="2371" spans="17:17" x14ac:dyDescent="0.25">
      <c r="Q2371" s="77"/>
    </row>
    <row r="2372" spans="17:17" x14ac:dyDescent="0.25">
      <c r="Q2372" s="77"/>
    </row>
    <row r="2373" spans="17:17" x14ac:dyDescent="0.25">
      <c r="Q2373" s="77"/>
    </row>
    <row r="2374" spans="17:17" x14ac:dyDescent="0.25">
      <c r="Q2374" s="77"/>
    </row>
    <row r="2375" spans="17:17" x14ac:dyDescent="0.25">
      <c r="Q2375" s="77"/>
    </row>
    <row r="2376" spans="17:17" x14ac:dyDescent="0.25">
      <c r="Q2376" s="77"/>
    </row>
    <row r="2377" spans="17:17" x14ac:dyDescent="0.25">
      <c r="Q2377" s="77"/>
    </row>
    <row r="2378" spans="17:17" x14ac:dyDescent="0.25">
      <c r="Q2378" s="77"/>
    </row>
    <row r="2379" spans="17:17" x14ac:dyDescent="0.25">
      <c r="Q2379" s="77"/>
    </row>
    <row r="2380" spans="17:17" x14ac:dyDescent="0.25">
      <c r="Q2380" s="77"/>
    </row>
    <row r="2381" spans="17:17" x14ac:dyDescent="0.25">
      <c r="Q2381" s="77"/>
    </row>
    <row r="2382" spans="17:17" x14ac:dyDescent="0.25">
      <c r="Q2382" s="77"/>
    </row>
    <row r="2383" spans="17:17" x14ac:dyDescent="0.25">
      <c r="Q2383" s="77"/>
    </row>
    <row r="2384" spans="17:17" x14ac:dyDescent="0.25">
      <c r="Q2384" s="77"/>
    </row>
    <row r="2385" spans="17:17" x14ac:dyDescent="0.25">
      <c r="Q2385" s="77"/>
    </row>
    <row r="2386" spans="17:17" x14ac:dyDescent="0.25">
      <c r="Q2386" s="77"/>
    </row>
    <row r="2387" spans="17:17" x14ac:dyDescent="0.25">
      <c r="Q2387" s="77"/>
    </row>
    <row r="2388" spans="17:17" x14ac:dyDescent="0.25">
      <c r="Q2388" s="77"/>
    </row>
    <row r="2389" spans="17:17" x14ac:dyDescent="0.25">
      <c r="Q2389" s="77"/>
    </row>
    <row r="2390" spans="17:17" x14ac:dyDescent="0.25">
      <c r="Q2390" s="77"/>
    </row>
    <row r="2391" spans="17:17" x14ac:dyDescent="0.25">
      <c r="Q2391" s="77"/>
    </row>
    <row r="2392" spans="17:17" x14ac:dyDescent="0.25">
      <c r="Q2392" s="77"/>
    </row>
    <row r="2393" spans="17:17" x14ac:dyDescent="0.25">
      <c r="Q2393" s="77"/>
    </row>
    <row r="2394" spans="17:17" x14ac:dyDescent="0.25">
      <c r="Q2394" s="77"/>
    </row>
    <row r="2395" spans="17:17" x14ac:dyDescent="0.25">
      <c r="Q2395" s="77"/>
    </row>
    <row r="2396" spans="17:17" x14ac:dyDescent="0.25">
      <c r="Q2396" s="77"/>
    </row>
    <row r="2397" spans="17:17" x14ac:dyDescent="0.25">
      <c r="Q2397" s="77"/>
    </row>
    <row r="2398" spans="17:17" x14ac:dyDescent="0.25">
      <c r="Q2398" s="77"/>
    </row>
    <row r="2399" spans="17:17" x14ac:dyDescent="0.25">
      <c r="Q2399" s="77"/>
    </row>
    <row r="2400" spans="17:17" x14ac:dyDescent="0.25">
      <c r="Q2400" s="77"/>
    </row>
    <row r="2401" spans="17:17" x14ac:dyDescent="0.25">
      <c r="Q2401" s="77"/>
    </row>
    <row r="2402" spans="17:17" x14ac:dyDescent="0.25">
      <c r="Q2402" s="77"/>
    </row>
    <row r="2403" spans="17:17" x14ac:dyDescent="0.25">
      <c r="Q2403" s="77"/>
    </row>
    <row r="2404" spans="17:17" x14ac:dyDescent="0.25">
      <c r="Q2404" s="77"/>
    </row>
    <row r="2405" spans="17:17" x14ac:dyDescent="0.25">
      <c r="Q2405" s="77"/>
    </row>
    <row r="2406" spans="17:17" x14ac:dyDescent="0.25">
      <c r="Q2406" s="77"/>
    </row>
    <row r="2407" spans="17:17" x14ac:dyDescent="0.25">
      <c r="Q2407" s="77"/>
    </row>
    <row r="2408" spans="17:17" x14ac:dyDescent="0.25">
      <c r="Q2408" s="77"/>
    </row>
    <row r="2409" spans="17:17" x14ac:dyDescent="0.25">
      <c r="Q2409" s="77"/>
    </row>
    <row r="2410" spans="17:17" x14ac:dyDescent="0.25">
      <c r="Q2410" s="77"/>
    </row>
    <row r="2411" spans="17:17" x14ac:dyDescent="0.25">
      <c r="Q2411" s="77"/>
    </row>
    <row r="2412" spans="17:17" x14ac:dyDescent="0.25">
      <c r="Q2412" s="77"/>
    </row>
    <row r="2413" spans="17:17" x14ac:dyDescent="0.25">
      <c r="Q2413" s="77"/>
    </row>
    <row r="2414" spans="17:17" x14ac:dyDescent="0.25">
      <c r="Q2414" s="77"/>
    </row>
    <row r="2415" spans="17:17" x14ac:dyDescent="0.25">
      <c r="Q2415" s="77"/>
    </row>
    <row r="2416" spans="17:17" x14ac:dyDescent="0.25">
      <c r="Q2416" s="77"/>
    </row>
    <row r="2417" spans="17:17" x14ac:dyDescent="0.25">
      <c r="Q2417" s="77"/>
    </row>
    <row r="2418" spans="17:17" x14ac:dyDescent="0.25">
      <c r="Q2418" s="77"/>
    </row>
    <row r="2419" spans="17:17" x14ac:dyDescent="0.25">
      <c r="Q2419" s="77"/>
    </row>
    <row r="2420" spans="17:17" x14ac:dyDescent="0.25">
      <c r="Q2420" s="77"/>
    </row>
    <row r="2421" spans="17:17" x14ac:dyDescent="0.25">
      <c r="Q2421" s="77"/>
    </row>
    <row r="2422" spans="17:17" x14ac:dyDescent="0.25">
      <c r="Q2422" s="77"/>
    </row>
    <row r="2423" spans="17:17" x14ac:dyDescent="0.25">
      <c r="Q2423" s="77"/>
    </row>
    <row r="2424" spans="17:17" x14ac:dyDescent="0.25">
      <c r="Q2424" s="77"/>
    </row>
    <row r="2425" spans="17:17" x14ac:dyDescent="0.25">
      <c r="Q2425" s="77"/>
    </row>
    <row r="2426" spans="17:17" x14ac:dyDescent="0.25">
      <c r="Q2426" s="77"/>
    </row>
    <row r="2427" spans="17:17" x14ac:dyDescent="0.25">
      <c r="Q2427" s="77"/>
    </row>
    <row r="2428" spans="17:17" x14ac:dyDescent="0.25">
      <c r="Q2428" s="77"/>
    </row>
    <row r="2429" spans="17:17" x14ac:dyDescent="0.25">
      <c r="Q2429" s="77"/>
    </row>
    <row r="2430" spans="17:17" x14ac:dyDescent="0.25">
      <c r="Q2430" s="77"/>
    </row>
    <row r="2431" spans="17:17" x14ac:dyDescent="0.25">
      <c r="Q2431" s="77"/>
    </row>
    <row r="2432" spans="17:17" x14ac:dyDescent="0.25">
      <c r="Q2432" s="77"/>
    </row>
    <row r="2433" spans="17:17" x14ac:dyDescent="0.25">
      <c r="Q2433" s="77"/>
    </row>
    <row r="2434" spans="17:17" x14ac:dyDescent="0.25">
      <c r="Q2434" s="77"/>
    </row>
    <row r="2435" spans="17:17" x14ac:dyDescent="0.25">
      <c r="Q2435" s="77"/>
    </row>
    <row r="2436" spans="17:17" x14ac:dyDescent="0.25">
      <c r="Q2436" s="77"/>
    </row>
  </sheetData>
  <mergeCells count="19">
    <mergeCell ref="G6:J6"/>
    <mergeCell ref="P2:S2"/>
    <mergeCell ref="K6:M6"/>
    <mergeCell ref="N6:P6"/>
    <mergeCell ref="R6:R7"/>
    <mergeCell ref="S6:S7"/>
    <mergeCell ref="A1:S1"/>
    <mergeCell ref="A3:S3"/>
    <mergeCell ref="P4:S4"/>
    <mergeCell ref="A5:A7"/>
    <mergeCell ref="B5:C5"/>
    <mergeCell ref="D5:D7"/>
    <mergeCell ref="E5:E7"/>
    <mergeCell ref="F5:F7"/>
    <mergeCell ref="G5:P5"/>
    <mergeCell ref="Q5:Q7"/>
    <mergeCell ref="R5:S5"/>
    <mergeCell ref="B6:B7"/>
    <mergeCell ref="C6:C7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717"/>
  <sheetViews>
    <sheetView tabSelected="1" topLeftCell="E1" workbookViewId="0">
      <selection activeCell="K21" sqref="K21"/>
    </sheetView>
  </sheetViews>
  <sheetFormatPr defaultRowHeight="20.25" x14ac:dyDescent="0.3"/>
  <cols>
    <col min="1" max="1" width="7.28515625" style="465" customWidth="1"/>
    <col min="2" max="2" width="26.42578125" style="465" customWidth="1"/>
    <col min="3" max="3" width="21.5703125" style="466" customWidth="1"/>
    <col min="4" max="4" width="22.85546875" style="465" customWidth="1"/>
    <col min="5" max="5" width="19" style="467" customWidth="1"/>
    <col min="6" max="6" width="13" style="468" customWidth="1"/>
    <col min="7" max="7" width="26.42578125" style="468" customWidth="1"/>
    <col min="8" max="8" width="13.85546875" style="469" customWidth="1"/>
    <col min="9" max="11" width="13.85546875" style="470" customWidth="1"/>
    <col min="12" max="21" width="13.85546875" style="467" customWidth="1"/>
    <col min="22" max="22" width="13.85546875" style="471" customWidth="1"/>
    <col min="23" max="23" width="10.7109375" style="404" customWidth="1"/>
    <col min="24" max="132" width="9.140625" style="404"/>
    <col min="133" max="259" width="9.140625" style="415"/>
    <col min="260" max="260" width="7.28515625" style="415" customWidth="1"/>
    <col min="261" max="261" width="15.42578125" style="415" customWidth="1"/>
    <col min="262" max="274" width="15.85546875" style="415" customWidth="1"/>
    <col min="275" max="515" width="9.140625" style="415"/>
    <col min="516" max="516" width="7.28515625" style="415" customWidth="1"/>
    <col min="517" max="517" width="15.42578125" style="415" customWidth="1"/>
    <col min="518" max="530" width="15.85546875" style="415" customWidth="1"/>
    <col min="531" max="771" width="9.140625" style="415"/>
    <col min="772" max="772" width="7.28515625" style="415" customWidth="1"/>
    <col min="773" max="773" width="15.42578125" style="415" customWidth="1"/>
    <col min="774" max="786" width="15.85546875" style="415" customWidth="1"/>
    <col min="787" max="1027" width="9.140625" style="415"/>
    <col min="1028" max="1028" width="7.28515625" style="415" customWidth="1"/>
    <col min="1029" max="1029" width="15.42578125" style="415" customWidth="1"/>
    <col min="1030" max="1042" width="15.85546875" style="415" customWidth="1"/>
    <col min="1043" max="1283" width="9.140625" style="415"/>
    <col min="1284" max="1284" width="7.28515625" style="415" customWidth="1"/>
    <col min="1285" max="1285" width="15.42578125" style="415" customWidth="1"/>
    <col min="1286" max="1298" width="15.85546875" style="415" customWidth="1"/>
    <col min="1299" max="1539" width="9.140625" style="415"/>
    <col min="1540" max="1540" width="7.28515625" style="415" customWidth="1"/>
    <col min="1541" max="1541" width="15.42578125" style="415" customWidth="1"/>
    <col min="1542" max="1554" width="15.85546875" style="415" customWidth="1"/>
    <col min="1555" max="1795" width="9.140625" style="415"/>
    <col min="1796" max="1796" width="7.28515625" style="415" customWidth="1"/>
    <col min="1797" max="1797" width="15.42578125" style="415" customWidth="1"/>
    <col min="1798" max="1810" width="15.85546875" style="415" customWidth="1"/>
    <col min="1811" max="2051" width="9.140625" style="415"/>
    <col min="2052" max="2052" width="7.28515625" style="415" customWidth="1"/>
    <col min="2053" max="2053" width="15.42578125" style="415" customWidth="1"/>
    <col min="2054" max="2066" width="15.85546875" style="415" customWidth="1"/>
    <col min="2067" max="2307" width="9.140625" style="415"/>
    <col min="2308" max="2308" width="7.28515625" style="415" customWidth="1"/>
    <col min="2309" max="2309" width="15.42578125" style="415" customWidth="1"/>
    <col min="2310" max="2322" width="15.85546875" style="415" customWidth="1"/>
    <col min="2323" max="2563" width="9.140625" style="415"/>
    <col min="2564" max="2564" width="7.28515625" style="415" customWidth="1"/>
    <col min="2565" max="2565" width="15.42578125" style="415" customWidth="1"/>
    <col min="2566" max="2578" width="15.85546875" style="415" customWidth="1"/>
    <col min="2579" max="2819" width="9.140625" style="415"/>
    <col min="2820" max="2820" width="7.28515625" style="415" customWidth="1"/>
    <col min="2821" max="2821" width="15.42578125" style="415" customWidth="1"/>
    <col min="2822" max="2834" width="15.85546875" style="415" customWidth="1"/>
    <col min="2835" max="3075" width="9.140625" style="415"/>
    <col min="3076" max="3076" width="7.28515625" style="415" customWidth="1"/>
    <col min="3077" max="3077" width="15.42578125" style="415" customWidth="1"/>
    <col min="3078" max="3090" width="15.85546875" style="415" customWidth="1"/>
    <col min="3091" max="3331" width="9.140625" style="415"/>
    <col min="3332" max="3332" width="7.28515625" style="415" customWidth="1"/>
    <col min="3333" max="3333" width="15.42578125" style="415" customWidth="1"/>
    <col min="3334" max="3346" width="15.85546875" style="415" customWidth="1"/>
    <col min="3347" max="3587" width="9.140625" style="415"/>
    <col min="3588" max="3588" width="7.28515625" style="415" customWidth="1"/>
    <col min="3589" max="3589" width="15.42578125" style="415" customWidth="1"/>
    <col min="3590" max="3602" width="15.85546875" style="415" customWidth="1"/>
    <col min="3603" max="3843" width="9.140625" style="415"/>
    <col min="3844" max="3844" width="7.28515625" style="415" customWidth="1"/>
    <col min="3845" max="3845" width="15.42578125" style="415" customWidth="1"/>
    <col min="3846" max="3858" width="15.85546875" style="415" customWidth="1"/>
    <col min="3859" max="4099" width="9.140625" style="415"/>
    <col min="4100" max="4100" width="7.28515625" style="415" customWidth="1"/>
    <col min="4101" max="4101" width="15.42578125" style="415" customWidth="1"/>
    <col min="4102" max="4114" width="15.85546875" style="415" customWidth="1"/>
    <col min="4115" max="4355" width="9.140625" style="415"/>
    <col min="4356" max="4356" width="7.28515625" style="415" customWidth="1"/>
    <col min="4357" max="4357" width="15.42578125" style="415" customWidth="1"/>
    <col min="4358" max="4370" width="15.85546875" style="415" customWidth="1"/>
    <col min="4371" max="4611" width="9.140625" style="415"/>
    <col min="4612" max="4612" width="7.28515625" style="415" customWidth="1"/>
    <col min="4613" max="4613" width="15.42578125" style="415" customWidth="1"/>
    <col min="4614" max="4626" width="15.85546875" style="415" customWidth="1"/>
    <col min="4627" max="4867" width="9.140625" style="415"/>
    <col min="4868" max="4868" width="7.28515625" style="415" customWidth="1"/>
    <col min="4869" max="4869" width="15.42578125" style="415" customWidth="1"/>
    <col min="4870" max="4882" width="15.85546875" style="415" customWidth="1"/>
    <col min="4883" max="5123" width="9.140625" style="415"/>
    <col min="5124" max="5124" width="7.28515625" style="415" customWidth="1"/>
    <col min="5125" max="5125" width="15.42578125" style="415" customWidth="1"/>
    <col min="5126" max="5138" width="15.85546875" style="415" customWidth="1"/>
    <col min="5139" max="5379" width="9.140625" style="415"/>
    <col min="5380" max="5380" width="7.28515625" style="415" customWidth="1"/>
    <col min="5381" max="5381" width="15.42578125" style="415" customWidth="1"/>
    <col min="5382" max="5394" width="15.85546875" style="415" customWidth="1"/>
    <col min="5395" max="5635" width="9.140625" style="415"/>
    <col min="5636" max="5636" width="7.28515625" style="415" customWidth="1"/>
    <col min="5637" max="5637" width="15.42578125" style="415" customWidth="1"/>
    <col min="5638" max="5650" width="15.85546875" style="415" customWidth="1"/>
    <col min="5651" max="5891" width="9.140625" style="415"/>
    <col min="5892" max="5892" width="7.28515625" style="415" customWidth="1"/>
    <col min="5893" max="5893" width="15.42578125" style="415" customWidth="1"/>
    <col min="5894" max="5906" width="15.85546875" style="415" customWidth="1"/>
    <col min="5907" max="6147" width="9.140625" style="415"/>
    <col min="6148" max="6148" width="7.28515625" style="415" customWidth="1"/>
    <col min="6149" max="6149" width="15.42578125" style="415" customWidth="1"/>
    <col min="6150" max="6162" width="15.85546875" style="415" customWidth="1"/>
    <col min="6163" max="6403" width="9.140625" style="415"/>
    <col min="6404" max="6404" width="7.28515625" style="415" customWidth="1"/>
    <col min="6405" max="6405" width="15.42578125" style="415" customWidth="1"/>
    <col min="6406" max="6418" width="15.85546875" style="415" customWidth="1"/>
    <col min="6419" max="6659" width="9.140625" style="415"/>
    <col min="6660" max="6660" width="7.28515625" style="415" customWidth="1"/>
    <col min="6661" max="6661" width="15.42578125" style="415" customWidth="1"/>
    <col min="6662" max="6674" width="15.85546875" style="415" customWidth="1"/>
    <col min="6675" max="6915" width="9.140625" style="415"/>
    <col min="6916" max="6916" width="7.28515625" style="415" customWidth="1"/>
    <col min="6917" max="6917" width="15.42578125" style="415" customWidth="1"/>
    <col min="6918" max="6930" width="15.85546875" style="415" customWidth="1"/>
    <col min="6931" max="7171" width="9.140625" style="415"/>
    <col min="7172" max="7172" width="7.28515625" style="415" customWidth="1"/>
    <col min="7173" max="7173" width="15.42578125" style="415" customWidth="1"/>
    <col min="7174" max="7186" width="15.85546875" style="415" customWidth="1"/>
    <col min="7187" max="7427" width="9.140625" style="415"/>
    <col min="7428" max="7428" width="7.28515625" style="415" customWidth="1"/>
    <col min="7429" max="7429" width="15.42578125" style="415" customWidth="1"/>
    <col min="7430" max="7442" width="15.85546875" style="415" customWidth="1"/>
    <col min="7443" max="7683" width="9.140625" style="415"/>
    <col min="7684" max="7684" width="7.28515625" style="415" customWidth="1"/>
    <col min="7685" max="7685" width="15.42578125" style="415" customWidth="1"/>
    <col min="7686" max="7698" width="15.85546875" style="415" customWidth="1"/>
    <col min="7699" max="7939" width="9.140625" style="415"/>
    <col min="7940" max="7940" width="7.28515625" style="415" customWidth="1"/>
    <col min="7941" max="7941" width="15.42578125" style="415" customWidth="1"/>
    <col min="7942" max="7954" width="15.85546875" style="415" customWidth="1"/>
    <col min="7955" max="8195" width="9.140625" style="415"/>
    <col min="8196" max="8196" width="7.28515625" style="415" customWidth="1"/>
    <col min="8197" max="8197" width="15.42578125" style="415" customWidth="1"/>
    <col min="8198" max="8210" width="15.85546875" style="415" customWidth="1"/>
    <col min="8211" max="8451" width="9.140625" style="415"/>
    <col min="8452" max="8452" width="7.28515625" style="415" customWidth="1"/>
    <col min="8453" max="8453" width="15.42578125" style="415" customWidth="1"/>
    <col min="8454" max="8466" width="15.85546875" style="415" customWidth="1"/>
    <col min="8467" max="8707" width="9.140625" style="415"/>
    <col min="8708" max="8708" width="7.28515625" style="415" customWidth="1"/>
    <col min="8709" max="8709" width="15.42578125" style="415" customWidth="1"/>
    <col min="8710" max="8722" width="15.85546875" style="415" customWidth="1"/>
    <col min="8723" max="8963" width="9.140625" style="415"/>
    <col min="8964" max="8964" width="7.28515625" style="415" customWidth="1"/>
    <col min="8965" max="8965" width="15.42578125" style="415" customWidth="1"/>
    <col min="8966" max="8978" width="15.85546875" style="415" customWidth="1"/>
    <col min="8979" max="9219" width="9.140625" style="415"/>
    <col min="9220" max="9220" width="7.28515625" style="415" customWidth="1"/>
    <col min="9221" max="9221" width="15.42578125" style="415" customWidth="1"/>
    <col min="9222" max="9234" width="15.85546875" style="415" customWidth="1"/>
    <col min="9235" max="9475" width="9.140625" style="415"/>
    <col min="9476" max="9476" width="7.28515625" style="415" customWidth="1"/>
    <col min="9477" max="9477" width="15.42578125" style="415" customWidth="1"/>
    <col min="9478" max="9490" width="15.85546875" style="415" customWidth="1"/>
    <col min="9491" max="9731" width="9.140625" style="415"/>
    <col min="9732" max="9732" width="7.28515625" style="415" customWidth="1"/>
    <col min="9733" max="9733" width="15.42578125" style="415" customWidth="1"/>
    <col min="9734" max="9746" width="15.85546875" style="415" customWidth="1"/>
    <col min="9747" max="9987" width="9.140625" style="415"/>
    <col min="9988" max="9988" width="7.28515625" style="415" customWidth="1"/>
    <col min="9989" max="9989" width="15.42578125" style="415" customWidth="1"/>
    <col min="9990" max="10002" width="15.85546875" style="415" customWidth="1"/>
    <col min="10003" max="10243" width="9.140625" style="415"/>
    <col min="10244" max="10244" width="7.28515625" style="415" customWidth="1"/>
    <col min="10245" max="10245" width="15.42578125" style="415" customWidth="1"/>
    <col min="10246" max="10258" width="15.85546875" style="415" customWidth="1"/>
    <col min="10259" max="10499" width="9.140625" style="415"/>
    <col min="10500" max="10500" width="7.28515625" style="415" customWidth="1"/>
    <col min="10501" max="10501" width="15.42578125" style="415" customWidth="1"/>
    <col min="10502" max="10514" width="15.85546875" style="415" customWidth="1"/>
    <col min="10515" max="10755" width="9.140625" style="415"/>
    <col min="10756" max="10756" width="7.28515625" style="415" customWidth="1"/>
    <col min="10757" max="10757" width="15.42578125" style="415" customWidth="1"/>
    <col min="10758" max="10770" width="15.85546875" style="415" customWidth="1"/>
    <col min="10771" max="11011" width="9.140625" style="415"/>
    <col min="11012" max="11012" width="7.28515625" style="415" customWidth="1"/>
    <col min="11013" max="11013" width="15.42578125" style="415" customWidth="1"/>
    <col min="11014" max="11026" width="15.85546875" style="415" customWidth="1"/>
    <col min="11027" max="11267" width="9.140625" style="415"/>
    <col min="11268" max="11268" width="7.28515625" style="415" customWidth="1"/>
    <col min="11269" max="11269" width="15.42578125" style="415" customWidth="1"/>
    <col min="11270" max="11282" width="15.85546875" style="415" customWidth="1"/>
    <col min="11283" max="11523" width="9.140625" style="415"/>
    <col min="11524" max="11524" width="7.28515625" style="415" customWidth="1"/>
    <col min="11525" max="11525" width="15.42578125" style="415" customWidth="1"/>
    <col min="11526" max="11538" width="15.85546875" style="415" customWidth="1"/>
    <col min="11539" max="11779" width="9.140625" style="415"/>
    <col min="11780" max="11780" width="7.28515625" style="415" customWidth="1"/>
    <col min="11781" max="11781" width="15.42578125" style="415" customWidth="1"/>
    <col min="11782" max="11794" width="15.85546875" style="415" customWidth="1"/>
    <col min="11795" max="12035" width="9.140625" style="415"/>
    <col min="12036" max="12036" width="7.28515625" style="415" customWidth="1"/>
    <col min="12037" max="12037" width="15.42578125" style="415" customWidth="1"/>
    <col min="12038" max="12050" width="15.85546875" style="415" customWidth="1"/>
    <col min="12051" max="12291" width="9.140625" style="415"/>
    <col min="12292" max="12292" width="7.28515625" style="415" customWidth="1"/>
    <col min="12293" max="12293" width="15.42578125" style="415" customWidth="1"/>
    <col min="12294" max="12306" width="15.85546875" style="415" customWidth="1"/>
    <col min="12307" max="12547" width="9.140625" style="415"/>
    <col min="12548" max="12548" width="7.28515625" style="415" customWidth="1"/>
    <col min="12549" max="12549" width="15.42578125" style="415" customWidth="1"/>
    <col min="12550" max="12562" width="15.85546875" style="415" customWidth="1"/>
    <col min="12563" max="12803" width="9.140625" style="415"/>
    <col min="12804" max="12804" width="7.28515625" style="415" customWidth="1"/>
    <col min="12805" max="12805" width="15.42578125" style="415" customWidth="1"/>
    <col min="12806" max="12818" width="15.85546875" style="415" customWidth="1"/>
    <col min="12819" max="13059" width="9.140625" style="415"/>
    <col min="13060" max="13060" width="7.28515625" style="415" customWidth="1"/>
    <col min="13061" max="13061" width="15.42578125" style="415" customWidth="1"/>
    <col min="13062" max="13074" width="15.85546875" style="415" customWidth="1"/>
    <col min="13075" max="13315" width="9.140625" style="415"/>
    <col min="13316" max="13316" width="7.28515625" style="415" customWidth="1"/>
    <col min="13317" max="13317" width="15.42578125" style="415" customWidth="1"/>
    <col min="13318" max="13330" width="15.85546875" style="415" customWidth="1"/>
    <col min="13331" max="13571" width="9.140625" style="415"/>
    <col min="13572" max="13572" width="7.28515625" style="415" customWidth="1"/>
    <col min="13573" max="13573" width="15.42578125" style="415" customWidth="1"/>
    <col min="13574" max="13586" width="15.85546875" style="415" customWidth="1"/>
    <col min="13587" max="13827" width="9.140625" style="415"/>
    <col min="13828" max="13828" width="7.28515625" style="415" customWidth="1"/>
    <col min="13829" max="13829" width="15.42578125" style="415" customWidth="1"/>
    <col min="13830" max="13842" width="15.85546875" style="415" customWidth="1"/>
    <col min="13843" max="14083" width="9.140625" style="415"/>
    <col min="14084" max="14084" width="7.28515625" style="415" customWidth="1"/>
    <col min="14085" max="14085" width="15.42578125" style="415" customWidth="1"/>
    <col min="14086" max="14098" width="15.85546875" style="415" customWidth="1"/>
    <col min="14099" max="14339" width="9.140625" style="415"/>
    <col min="14340" max="14340" width="7.28515625" style="415" customWidth="1"/>
    <col min="14341" max="14341" width="15.42578125" style="415" customWidth="1"/>
    <col min="14342" max="14354" width="15.85546875" style="415" customWidth="1"/>
    <col min="14355" max="14595" width="9.140625" style="415"/>
    <col min="14596" max="14596" width="7.28515625" style="415" customWidth="1"/>
    <col min="14597" max="14597" width="15.42578125" style="415" customWidth="1"/>
    <col min="14598" max="14610" width="15.85546875" style="415" customWidth="1"/>
    <col min="14611" max="14851" width="9.140625" style="415"/>
    <col min="14852" max="14852" width="7.28515625" style="415" customWidth="1"/>
    <col min="14853" max="14853" width="15.42578125" style="415" customWidth="1"/>
    <col min="14854" max="14866" width="15.85546875" style="415" customWidth="1"/>
    <col min="14867" max="15107" width="9.140625" style="415"/>
    <col min="15108" max="15108" width="7.28515625" style="415" customWidth="1"/>
    <col min="15109" max="15109" width="15.42578125" style="415" customWidth="1"/>
    <col min="15110" max="15122" width="15.85546875" style="415" customWidth="1"/>
    <col min="15123" max="15363" width="9.140625" style="415"/>
    <col min="15364" max="15364" width="7.28515625" style="415" customWidth="1"/>
    <col min="15365" max="15365" width="15.42578125" style="415" customWidth="1"/>
    <col min="15366" max="15378" width="15.85546875" style="415" customWidth="1"/>
    <col min="15379" max="15619" width="9.140625" style="415"/>
    <col min="15620" max="15620" width="7.28515625" style="415" customWidth="1"/>
    <col min="15621" max="15621" width="15.42578125" style="415" customWidth="1"/>
    <col min="15622" max="15634" width="15.85546875" style="415" customWidth="1"/>
    <col min="15635" max="15875" width="9.140625" style="415"/>
    <col min="15876" max="15876" width="7.28515625" style="415" customWidth="1"/>
    <col min="15877" max="15877" width="15.42578125" style="415" customWidth="1"/>
    <col min="15878" max="15890" width="15.85546875" style="415" customWidth="1"/>
    <col min="15891" max="16131" width="9.140625" style="415"/>
    <col min="16132" max="16132" width="7.28515625" style="415" customWidth="1"/>
    <col min="16133" max="16133" width="15.42578125" style="415" customWidth="1"/>
    <col min="16134" max="16146" width="15.85546875" style="415" customWidth="1"/>
    <col min="16147" max="16384" width="9.140625" style="415"/>
  </cols>
  <sheetData>
    <row r="1" spans="1:132" s="401" customFormat="1" ht="18" customHeight="1" x14ac:dyDescent="0.3">
      <c r="A1" s="397"/>
      <c r="B1" s="397"/>
      <c r="C1" s="398"/>
      <c r="D1" s="397"/>
      <c r="E1" s="399"/>
      <c r="F1" s="400"/>
      <c r="H1" s="402"/>
      <c r="I1" s="403"/>
      <c r="J1" s="403"/>
      <c r="K1" s="403"/>
      <c r="L1" s="399"/>
      <c r="M1" s="399"/>
      <c r="N1" s="399"/>
      <c r="O1" s="399"/>
      <c r="P1" s="399"/>
      <c r="Q1" s="399"/>
      <c r="R1" s="399"/>
      <c r="S1" s="517" t="s">
        <v>269</v>
      </c>
      <c r="T1" s="517"/>
      <c r="U1" s="517"/>
      <c r="V1" s="517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404"/>
      <c r="CH1" s="404"/>
      <c r="CI1" s="404"/>
      <c r="CJ1" s="404"/>
      <c r="CK1" s="404"/>
      <c r="CL1" s="404"/>
      <c r="CM1" s="404"/>
      <c r="CN1" s="404"/>
      <c r="CO1" s="404"/>
      <c r="CP1" s="404"/>
      <c r="CQ1" s="404"/>
      <c r="CR1" s="404"/>
      <c r="CS1" s="404"/>
      <c r="CT1" s="404"/>
      <c r="CU1" s="404"/>
      <c r="CV1" s="404"/>
      <c r="CW1" s="404"/>
      <c r="CX1" s="404"/>
      <c r="CY1" s="404"/>
      <c r="CZ1" s="404"/>
      <c r="DA1" s="404"/>
      <c r="DB1" s="404"/>
      <c r="DC1" s="404"/>
      <c r="DD1" s="404"/>
      <c r="DE1" s="404"/>
      <c r="DF1" s="404"/>
      <c r="DG1" s="404"/>
      <c r="DH1" s="404"/>
      <c r="DI1" s="404"/>
      <c r="DJ1" s="404"/>
      <c r="DK1" s="404"/>
      <c r="DL1" s="404"/>
      <c r="DM1" s="404"/>
      <c r="DN1" s="404"/>
      <c r="DO1" s="404"/>
      <c r="DP1" s="404"/>
      <c r="DQ1" s="404"/>
      <c r="DR1" s="404"/>
      <c r="DS1" s="404"/>
      <c r="DT1" s="404"/>
      <c r="DU1" s="404"/>
      <c r="DV1" s="404"/>
      <c r="DW1" s="404"/>
      <c r="DX1" s="404"/>
      <c r="DY1" s="404"/>
      <c r="DZ1" s="404"/>
      <c r="EA1" s="404"/>
      <c r="EB1" s="404"/>
    </row>
    <row r="2" spans="1:132" s="401" customFormat="1" ht="18" customHeight="1" x14ac:dyDescent="0.3">
      <c r="A2" s="405"/>
      <c r="B2" s="405"/>
      <c r="C2" s="406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8" t="s">
        <v>286</v>
      </c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404"/>
      <c r="AP2" s="404"/>
      <c r="AQ2" s="404"/>
      <c r="AR2" s="404"/>
      <c r="AS2" s="404"/>
      <c r="AT2" s="404"/>
      <c r="AU2" s="404"/>
      <c r="AV2" s="404"/>
      <c r="AW2" s="404"/>
      <c r="AX2" s="404"/>
      <c r="AY2" s="404"/>
      <c r="AZ2" s="404"/>
      <c r="BA2" s="404"/>
      <c r="BB2" s="404"/>
      <c r="BC2" s="404"/>
      <c r="BD2" s="404"/>
      <c r="BE2" s="404"/>
      <c r="BF2" s="404"/>
      <c r="BG2" s="404"/>
      <c r="BH2" s="404"/>
      <c r="BI2" s="404"/>
      <c r="BJ2" s="404"/>
      <c r="BK2" s="404"/>
      <c r="BL2" s="404"/>
      <c r="BM2" s="404"/>
      <c r="BN2" s="404"/>
      <c r="BO2" s="404"/>
      <c r="BP2" s="404"/>
      <c r="BQ2" s="404"/>
      <c r="BR2" s="404"/>
      <c r="BS2" s="404"/>
      <c r="BT2" s="404"/>
      <c r="BU2" s="404"/>
      <c r="BV2" s="404"/>
      <c r="BW2" s="404"/>
      <c r="BX2" s="404"/>
      <c r="BY2" s="404"/>
      <c r="BZ2" s="404"/>
      <c r="CA2" s="404"/>
      <c r="CB2" s="404"/>
      <c r="CC2" s="404"/>
      <c r="CD2" s="404"/>
      <c r="CE2" s="404"/>
      <c r="CF2" s="404"/>
      <c r="CG2" s="404"/>
      <c r="CH2" s="404"/>
      <c r="CI2" s="404"/>
      <c r="CJ2" s="404"/>
      <c r="CK2" s="404"/>
      <c r="CL2" s="404"/>
      <c r="CM2" s="404"/>
      <c r="CN2" s="404"/>
      <c r="CO2" s="404"/>
      <c r="CP2" s="404"/>
      <c r="CQ2" s="404"/>
      <c r="CR2" s="404"/>
      <c r="CS2" s="404"/>
      <c r="CT2" s="404"/>
      <c r="CU2" s="404"/>
      <c r="CV2" s="404"/>
      <c r="CW2" s="404"/>
      <c r="CX2" s="404"/>
      <c r="CY2" s="404"/>
      <c r="CZ2" s="404"/>
      <c r="DA2" s="404"/>
      <c r="DB2" s="404"/>
      <c r="DC2" s="404"/>
      <c r="DD2" s="404"/>
      <c r="DE2" s="404"/>
      <c r="DF2" s="404"/>
      <c r="DG2" s="404"/>
      <c r="DH2" s="404"/>
      <c r="DI2" s="404"/>
      <c r="DJ2" s="404"/>
      <c r="DK2" s="404"/>
      <c r="DL2" s="404"/>
      <c r="DM2" s="404"/>
      <c r="DN2" s="404"/>
      <c r="DO2" s="404"/>
      <c r="DP2" s="404"/>
      <c r="DQ2" s="404"/>
      <c r="DR2" s="404"/>
      <c r="DS2" s="404"/>
      <c r="DT2" s="404"/>
      <c r="DU2" s="404"/>
      <c r="DV2" s="404"/>
      <c r="DW2" s="404"/>
      <c r="DX2" s="404"/>
      <c r="DY2" s="404"/>
      <c r="DZ2" s="404"/>
      <c r="EA2" s="404"/>
      <c r="EB2" s="404"/>
    </row>
    <row r="3" spans="1:132" s="409" customFormat="1" ht="21.75" customHeight="1" x14ac:dyDescent="0.3">
      <c r="A3" s="518" t="s">
        <v>270</v>
      </c>
      <c r="B3" s="518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BO3" s="404"/>
      <c r="BP3" s="404"/>
      <c r="BQ3" s="404"/>
      <c r="BR3" s="404"/>
      <c r="BS3" s="404"/>
      <c r="BT3" s="404"/>
      <c r="BU3" s="404"/>
      <c r="BV3" s="404"/>
      <c r="BW3" s="404"/>
      <c r="BX3" s="404"/>
      <c r="BY3" s="404"/>
      <c r="BZ3" s="404"/>
      <c r="CA3" s="404"/>
      <c r="CB3" s="404"/>
      <c r="CC3" s="404"/>
      <c r="CD3" s="404"/>
      <c r="CE3" s="404"/>
      <c r="CF3" s="404"/>
      <c r="CG3" s="404"/>
      <c r="CH3" s="404"/>
      <c r="CI3" s="404"/>
      <c r="CJ3" s="404"/>
      <c r="CK3" s="404"/>
      <c r="CL3" s="404"/>
      <c r="CM3" s="404"/>
      <c r="CN3" s="404"/>
      <c r="CO3" s="404"/>
      <c r="CP3" s="404"/>
      <c r="CQ3" s="404"/>
      <c r="CR3" s="404"/>
      <c r="CS3" s="404"/>
      <c r="CT3" s="404"/>
      <c r="CU3" s="404"/>
      <c r="CV3" s="404"/>
      <c r="CW3" s="404"/>
      <c r="CX3" s="404"/>
      <c r="CY3" s="404"/>
      <c r="CZ3" s="404"/>
      <c r="DA3" s="404"/>
      <c r="DB3" s="404"/>
      <c r="DC3" s="404"/>
      <c r="DD3" s="404"/>
      <c r="DE3" s="404"/>
      <c r="DF3" s="404"/>
      <c r="DG3" s="404"/>
      <c r="DH3" s="404"/>
      <c r="DI3" s="404"/>
      <c r="DJ3" s="404"/>
      <c r="DK3" s="404"/>
      <c r="DL3" s="404"/>
      <c r="DM3" s="404"/>
      <c r="DN3" s="404"/>
      <c r="DO3" s="404"/>
      <c r="DP3" s="404"/>
      <c r="DQ3" s="404"/>
      <c r="DR3" s="404"/>
      <c r="DS3" s="404"/>
      <c r="DT3" s="404"/>
      <c r="DU3" s="404"/>
      <c r="DV3" s="404"/>
      <c r="DW3" s="404"/>
      <c r="DX3" s="404"/>
      <c r="DY3" s="404"/>
      <c r="DZ3" s="404"/>
      <c r="EA3" s="404"/>
      <c r="EB3" s="404"/>
    </row>
    <row r="4" spans="1:132" ht="15.75" customHeight="1" x14ac:dyDescent="0.3">
      <c r="A4" s="410"/>
      <c r="B4" s="410"/>
      <c r="C4" s="410"/>
      <c r="D4" s="410"/>
      <c r="E4" s="411"/>
      <c r="F4" s="411"/>
      <c r="G4" s="411"/>
      <c r="H4" s="412"/>
      <c r="I4" s="411"/>
      <c r="J4" s="411"/>
      <c r="K4" s="411"/>
      <c r="L4" s="411"/>
      <c r="M4" s="411"/>
      <c r="N4" s="413"/>
      <c r="O4" s="413"/>
      <c r="P4" s="413"/>
      <c r="Q4" s="411"/>
      <c r="R4" s="411"/>
      <c r="S4" s="411"/>
      <c r="T4" s="411"/>
      <c r="U4" s="411"/>
      <c r="V4" s="414"/>
    </row>
    <row r="5" spans="1:132" s="416" customFormat="1" ht="47.25" customHeight="1" x14ac:dyDescent="0.3">
      <c r="A5" s="520" t="s">
        <v>28</v>
      </c>
      <c r="B5" s="521" t="s">
        <v>271</v>
      </c>
      <c r="C5" s="521"/>
      <c r="D5" s="521"/>
      <c r="E5" s="522" t="s">
        <v>30</v>
      </c>
      <c r="F5" s="522" t="s">
        <v>31</v>
      </c>
      <c r="G5" s="522" t="s">
        <v>33</v>
      </c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523"/>
      <c r="S5" s="523"/>
      <c r="T5" s="523"/>
      <c r="U5" s="523"/>
      <c r="V5" s="523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W5" s="404"/>
      <c r="AX5" s="404"/>
      <c r="AY5" s="404"/>
      <c r="AZ5" s="404"/>
      <c r="BA5" s="404"/>
      <c r="BB5" s="404"/>
      <c r="BC5" s="404"/>
      <c r="BD5" s="404"/>
      <c r="BE5" s="404"/>
      <c r="BF5" s="404"/>
      <c r="BG5" s="404"/>
      <c r="BH5" s="404"/>
      <c r="BI5" s="404"/>
      <c r="BJ5" s="404"/>
      <c r="BK5" s="404"/>
      <c r="BL5" s="404"/>
      <c r="BM5" s="404"/>
      <c r="BN5" s="404"/>
      <c r="BO5" s="404"/>
      <c r="BP5" s="404"/>
      <c r="BQ5" s="404"/>
      <c r="BR5" s="404"/>
      <c r="BS5" s="404"/>
      <c r="BT5" s="404"/>
      <c r="BU5" s="404"/>
      <c r="BV5" s="404"/>
      <c r="BW5" s="404"/>
      <c r="BX5" s="404"/>
      <c r="BY5" s="404"/>
      <c r="BZ5" s="404"/>
      <c r="CA5" s="404"/>
      <c r="CB5" s="404"/>
      <c r="CC5" s="404"/>
      <c r="CD5" s="404"/>
      <c r="CE5" s="404"/>
      <c r="CF5" s="404"/>
      <c r="CG5" s="404"/>
      <c r="CH5" s="404"/>
      <c r="CI5" s="404"/>
      <c r="CJ5" s="404"/>
      <c r="CK5" s="404"/>
      <c r="CL5" s="404"/>
      <c r="CM5" s="404"/>
      <c r="CN5" s="404"/>
      <c r="CO5" s="404"/>
      <c r="CP5" s="404"/>
      <c r="CQ5" s="404"/>
      <c r="CR5" s="404"/>
      <c r="CS5" s="404"/>
      <c r="CT5" s="404"/>
      <c r="CU5" s="404"/>
      <c r="CV5" s="404"/>
      <c r="CW5" s="404"/>
      <c r="CX5" s="404"/>
      <c r="CY5" s="404"/>
      <c r="CZ5" s="404"/>
      <c r="DA5" s="404"/>
      <c r="DB5" s="404"/>
      <c r="DC5" s="404"/>
      <c r="DD5" s="404"/>
      <c r="DE5" s="404"/>
      <c r="DF5" s="404"/>
      <c r="DG5" s="404"/>
      <c r="DH5" s="404"/>
      <c r="DI5" s="404"/>
      <c r="DJ5" s="404"/>
      <c r="DK5" s="404"/>
      <c r="DL5" s="404"/>
      <c r="DM5" s="404"/>
      <c r="DN5" s="404"/>
      <c r="DO5" s="404"/>
      <c r="DP5" s="404"/>
      <c r="DQ5" s="404"/>
      <c r="DR5" s="404"/>
      <c r="DS5" s="404"/>
      <c r="DT5" s="404"/>
      <c r="DU5" s="404"/>
      <c r="DV5" s="404"/>
      <c r="DW5" s="404"/>
      <c r="DX5" s="404"/>
      <c r="DY5" s="404"/>
      <c r="DZ5" s="404"/>
      <c r="EA5" s="404"/>
      <c r="EB5" s="404"/>
    </row>
    <row r="6" spans="1:132" s="416" customFormat="1" ht="47.25" customHeight="1" x14ac:dyDescent="0.3">
      <c r="A6" s="520"/>
      <c r="B6" s="524" t="s">
        <v>272</v>
      </c>
      <c r="C6" s="521" t="s">
        <v>273</v>
      </c>
      <c r="D6" s="525" t="s">
        <v>274</v>
      </c>
      <c r="E6" s="522"/>
      <c r="F6" s="522"/>
      <c r="G6" s="513" t="s">
        <v>38</v>
      </c>
      <c r="H6" s="513"/>
      <c r="I6" s="513"/>
      <c r="J6" s="513"/>
      <c r="K6" s="513"/>
      <c r="L6" s="513"/>
      <c r="M6" s="514" t="s">
        <v>39</v>
      </c>
      <c r="N6" s="515"/>
      <c r="O6" s="515"/>
      <c r="P6" s="515"/>
      <c r="Q6" s="516"/>
      <c r="R6" s="513" t="s">
        <v>40</v>
      </c>
      <c r="S6" s="513"/>
      <c r="T6" s="513"/>
      <c r="U6" s="513"/>
      <c r="V6" s="513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N6" s="404"/>
      <c r="AO6" s="404"/>
      <c r="AP6" s="404"/>
      <c r="AQ6" s="404"/>
      <c r="AR6" s="404"/>
      <c r="AS6" s="404"/>
      <c r="AT6" s="404"/>
      <c r="AU6" s="404"/>
      <c r="AV6" s="404"/>
      <c r="AW6" s="404"/>
      <c r="AX6" s="404"/>
      <c r="AY6" s="404"/>
      <c r="AZ6" s="404"/>
      <c r="BA6" s="404"/>
      <c r="BB6" s="404"/>
      <c r="BC6" s="404"/>
      <c r="BD6" s="404"/>
      <c r="BE6" s="404"/>
      <c r="BF6" s="404"/>
      <c r="BG6" s="404"/>
      <c r="BH6" s="404"/>
      <c r="BI6" s="404"/>
      <c r="BJ6" s="404"/>
      <c r="BK6" s="404"/>
      <c r="BL6" s="404"/>
      <c r="BM6" s="404"/>
      <c r="BN6" s="404"/>
      <c r="BO6" s="404"/>
      <c r="BP6" s="404"/>
      <c r="BQ6" s="404"/>
      <c r="BR6" s="404"/>
      <c r="BS6" s="404"/>
      <c r="BT6" s="404"/>
      <c r="BU6" s="404"/>
      <c r="BV6" s="404"/>
      <c r="BW6" s="404"/>
      <c r="BX6" s="404"/>
      <c r="BY6" s="404"/>
      <c r="BZ6" s="404"/>
      <c r="CA6" s="404"/>
      <c r="CB6" s="404"/>
      <c r="CC6" s="404"/>
      <c r="CD6" s="404"/>
      <c r="CE6" s="404"/>
      <c r="CF6" s="404"/>
      <c r="CG6" s="404"/>
      <c r="CH6" s="404"/>
      <c r="CI6" s="404"/>
      <c r="CJ6" s="404"/>
      <c r="CK6" s="404"/>
      <c r="CL6" s="404"/>
      <c r="CM6" s="404"/>
      <c r="CN6" s="404"/>
      <c r="CO6" s="404"/>
      <c r="CP6" s="404"/>
      <c r="CQ6" s="404"/>
      <c r="CR6" s="404"/>
      <c r="CS6" s="404"/>
      <c r="CT6" s="404"/>
      <c r="CU6" s="404"/>
      <c r="CV6" s="404"/>
      <c r="CW6" s="404"/>
      <c r="CX6" s="404"/>
      <c r="CY6" s="404"/>
      <c r="CZ6" s="404"/>
      <c r="DA6" s="404"/>
      <c r="DB6" s="404"/>
      <c r="DC6" s="404"/>
      <c r="DD6" s="404"/>
      <c r="DE6" s="404"/>
      <c r="DF6" s="404"/>
      <c r="DG6" s="404"/>
      <c r="DH6" s="404"/>
      <c r="DI6" s="404"/>
      <c r="DJ6" s="404"/>
      <c r="DK6" s="404"/>
      <c r="DL6" s="404"/>
      <c r="DM6" s="404"/>
      <c r="DN6" s="404"/>
      <c r="DO6" s="404"/>
      <c r="DP6" s="404"/>
      <c r="DQ6" s="404"/>
      <c r="DR6" s="404"/>
      <c r="DS6" s="404"/>
      <c r="DT6" s="404"/>
      <c r="DU6" s="404"/>
      <c r="DV6" s="404"/>
      <c r="DW6" s="404"/>
      <c r="DX6" s="404"/>
      <c r="DY6" s="404"/>
      <c r="DZ6" s="404"/>
      <c r="EA6" s="404"/>
      <c r="EB6" s="404"/>
    </row>
    <row r="7" spans="1:132" s="416" customFormat="1" ht="66.75" customHeight="1" x14ac:dyDescent="0.3">
      <c r="A7" s="520"/>
      <c r="B7" s="524"/>
      <c r="C7" s="521"/>
      <c r="D7" s="525"/>
      <c r="E7" s="522"/>
      <c r="F7" s="522"/>
      <c r="G7" s="417" t="s">
        <v>275</v>
      </c>
      <c r="H7" s="418" t="s">
        <v>44</v>
      </c>
      <c r="I7" s="419" t="s">
        <v>45</v>
      </c>
      <c r="J7" s="420" t="s">
        <v>276</v>
      </c>
      <c r="K7" s="420" t="s">
        <v>277</v>
      </c>
      <c r="L7" s="419" t="s">
        <v>46</v>
      </c>
      <c r="M7" s="419" t="s">
        <v>278</v>
      </c>
      <c r="N7" s="419" t="s">
        <v>279</v>
      </c>
      <c r="O7" s="421" t="s">
        <v>276</v>
      </c>
      <c r="P7" s="421" t="s">
        <v>277</v>
      </c>
      <c r="Q7" s="419" t="s">
        <v>49</v>
      </c>
      <c r="R7" s="419" t="s">
        <v>279</v>
      </c>
      <c r="S7" s="419" t="s">
        <v>280</v>
      </c>
      <c r="T7" s="419" t="s">
        <v>276</v>
      </c>
      <c r="U7" s="419" t="s">
        <v>277</v>
      </c>
      <c r="V7" s="419" t="s">
        <v>50</v>
      </c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404"/>
      <c r="AO7" s="404"/>
      <c r="AP7" s="404"/>
      <c r="AQ7" s="404"/>
      <c r="AR7" s="404"/>
      <c r="AS7" s="404"/>
      <c r="AT7" s="404"/>
      <c r="AU7" s="404"/>
      <c r="AV7" s="404"/>
      <c r="AW7" s="404"/>
      <c r="AX7" s="404"/>
      <c r="AY7" s="404"/>
      <c r="AZ7" s="404"/>
      <c r="BA7" s="404"/>
      <c r="BB7" s="404"/>
      <c r="BC7" s="404"/>
      <c r="BD7" s="404"/>
      <c r="BE7" s="404"/>
      <c r="BF7" s="404"/>
      <c r="BG7" s="404"/>
      <c r="BH7" s="404"/>
      <c r="BI7" s="404"/>
      <c r="BJ7" s="404"/>
      <c r="BK7" s="404"/>
      <c r="BL7" s="404"/>
      <c r="BM7" s="404"/>
      <c r="BN7" s="404"/>
      <c r="BO7" s="404"/>
      <c r="BP7" s="404"/>
      <c r="BQ7" s="404"/>
      <c r="BR7" s="404"/>
      <c r="BS7" s="404"/>
      <c r="BT7" s="404"/>
      <c r="BU7" s="404"/>
      <c r="BV7" s="404"/>
      <c r="BW7" s="404"/>
      <c r="BX7" s="404"/>
      <c r="BY7" s="404"/>
      <c r="BZ7" s="404"/>
      <c r="CA7" s="404"/>
      <c r="CB7" s="404"/>
      <c r="CC7" s="404"/>
      <c r="CD7" s="404"/>
      <c r="CE7" s="404"/>
      <c r="CF7" s="404"/>
      <c r="CG7" s="404"/>
      <c r="CH7" s="404"/>
      <c r="CI7" s="404"/>
      <c r="CJ7" s="404"/>
      <c r="CK7" s="404"/>
      <c r="CL7" s="404"/>
      <c r="CM7" s="404"/>
      <c r="CN7" s="404"/>
      <c r="CO7" s="404"/>
      <c r="CP7" s="404"/>
      <c r="CQ7" s="404"/>
      <c r="CR7" s="404"/>
      <c r="CS7" s="404"/>
      <c r="CT7" s="404"/>
      <c r="CU7" s="404"/>
      <c r="CV7" s="404"/>
      <c r="CW7" s="404"/>
      <c r="CX7" s="404"/>
      <c r="CY7" s="404"/>
      <c r="CZ7" s="404"/>
      <c r="DA7" s="404"/>
      <c r="DB7" s="404"/>
      <c r="DC7" s="404"/>
      <c r="DD7" s="404"/>
      <c r="DE7" s="404"/>
      <c r="DF7" s="404"/>
      <c r="DG7" s="404"/>
      <c r="DH7" s="404"/>
      <c r="DI7" s="404"/>
      <c r="DJ7" s="404"/>
      <c r="DK7" s="404"/>
      <c r="DL7" s="404"/>
      <c r="DM7" s="404"/>
      <c r="DN7" s="404"/>
      <c r="DO7" s="404"/>
      <c r="DP7" s="404"/>
      <c r="DQ7" s="404"/>
      <c r="DR7" s="404"/>
      <c r="DS7" s="404"/>
      <c r="DT7" s="404"/>
      <c r="DU7" s="404"/>
      <c r="DV7" s="404"/>
      <c r="DW7" s="404"/>
      <c r="DX7" s="404"/>
      <c r="DY7" s="404"/>
      <c r="DZ7" s="404"/>
      <c r="EA7" s="404"/>
      <c r="EB7" s="404"/>
    </row>
    <row r="8" spans="1:132" s="426" customFormat="1" ht="16.5" customHeight="1" x14ac:dyDescent="0.3">
      <c r="A8" s="422">
        <v>1</v>
      </c>
      <c r="B8" s="423">
        <v>2</v>
      </c>
      <c r="C8" s="424">
        <v>3</v>
      </c>
      <c r="D8" s="425">
        <v>4</v>
      </c>
      <c r="E8" s="422">
        <v>5</v>
      </c>
      <c r="F8" s="424">
        <v>6</v>
      </c>
      <c r="G8" s="422">
        <v>7</v>
      </c>
      <c r="H8" s="422">
        <v>8</v>
      </c>
      <c r="I8" s="424">
        <v>9</v>
      </c>
      <c r="J8" s="424"/>
      <c r="K8" s="424"/>
      <c r="L8" s="422">
        <v>10</v>
      </c>
      <c r="M8" s="422"/>
      <c r="N8" s="422">
        <v>11</v>
      </c>
      <c r="O8" s="422"/>
      <c r="P8" s="422"/>
      <c r="Q8" s="424">
        <v>12</v>
      </c>
      <c r="R8" s="422">
        <v>13</v>
      </c>
      <c r="S8" s="422"/>
      <c r="T8" s="422"/>
      <c r="U8" s="422"/>
      <c r="V8" s="422">
        <v>14</v>
      </c>
      <c r="W8" s="404"/>
      <c r="X8" s="404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404"/>
      <c r="AW8" s="404"/>
      <c r="AX8" s="404"/>
      <c r="AY8" s="404"/>
      <c r="AZ8" s="404"/>
      <c r="BA8" s="404"/>
      <c r="BB8" s="404"/>
      <c r="BC8" s="404"/>
      <c r="BD8" s="404"/>
      <c r="BE8" s="404"/>
      <c r="BF8" s="404"/>
      <c r="BG8" s="404"/>
      <c r="BH8" s="404"/>
      <c r="BI8" s="404"/>
      <c r="BJ8" s="404"/>
      <c r="BK8" s="404"/>
      <c r="BL8" s="404"/>
      <c r="BM8" s="404"/>
      <c r="BN8" s="404"/>
      <c r="BO8" s="404"/>
      <c r="BP8" s="404"/>
      <c r="BQ8" s="404"/>
      <c r="BR8" s="404"/>
      <c r="BS8" s="404"/>
      <c r="BT8" s="404"/>
      <c r="BU8" s="404"/>
      <c r="BV8" s="404"/>
      <c r="BW8" s="404"/>
      <c r="BX8" s="404"/>
      <c r="BY8" s="404"/>
      <c r="BZ8" s="404"/>
      <c r="CA8" s="404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4"/>
      <c r="CS8" s="404"/>
      <c r="CT8" s="404"/>
      <c r="CU8" s="404"/>
      <c r="CV8" s="404"/>
      <c r="CW8" s="404"/>
      <c r="CX8" s="404"/>
      <c r="CY8" s="404"/>
      <c r="CZ8" s="404"/>
      <c r="DA8" s="404"/>
      <c r="DB8" s="404"/>
      <c r="DC8" s="404"/>
      <c r="DD8" s="404"/>
      <c r="DE8" s="404"/>
      <c r="DF8" s="404"/>
      <c r="DG8" s="404"/>
      <c r="DH8" s="404"/>
      <c r="DI8" s="404"/>
      <c r="DJ8" s="404"/>
      <c r="DK8" s="404"/>
      <c r="DL8" s="404"/>
      <c r="DM8" s="404"/>
      <c r="DN8" s="404"/>
      <c r="DO8" s="404"/>
      <c r="DP8" s="404"/>
      <c r="DQ8" s="404"/>
      <c r="DR8" s="404"/>
      <c r="DS8" s="404"/>
      <c r="DT8" s="404"/>
      <c r="DU8" s="404"/>
      <c r="DV8" s="404"/>
      <c r="DW8" s="404"/>
      <c r="DX8" s="404"/>
      <c r="DY8" s="404"/>
      <c r="DZ8" s="404"/>
      <c r="EA8" s="404"/>
      <c r="EB8" s="404"/>
    </row>
    <row r="9" spans="1:132" ht="25.5" customHeight="1" x14ac:dyDescent="0.3">
      <c r="A9" s="427">
        <v>1</v>
      </c>
      <c r="B9" s="428"/>
      <c r="C9" s="429"/>
      <c r="D9" s="430"/>
      <c r="E9" s="429"/>
      <c r="F9" s="431"/>
      <c r="G9" s="431"/>
      <c r="H9" s="432"/>
      <c r="I9" s="432"/>
      <c r="J9" s="432"/>
      <c r="K9" s="432"/>
      <c r="L9" s="433"/>
      <c r="M9" s="433"/>
      <c r="N9" s="434"/>
      <c r="O9" s="434"/>
      <c r="P9" s="434"/>
      <c r="Q9" s="432"/>
      <c r="R9" s="432"/>
      <c r="S9" s="432"/>
      <c r="T9" s="432"/>
      <c r="U9" s="432"/>
      <c r="V9" s="432"/>
    </row>
    <row r="10" spans="1:132" ht="25.5" customHeight="1" x14ac:dyDescent="0.3">
      <c r="A10" s="427">
        <v>2</v>
      </c>
      <c r="B10" s="435"/>
      <c r="C10" s="436"/>
      <c r="D10" s="437"/>
      <c r="E10" s="429"/>
      <c r="F10" s="431"/>
      <c r="G10" s="431"/>
      <c r="H10" s="432"/>
      <c r="I10" s="432"/>
      <c r="J10" s="432"/>
      <c r="K10" s="432"/>
      <c r="L10" s="433"/>
      <c r="M10" s="433"/>
      <c r="N10" s="434"/>
      <c r="O10" s="434"/>
      <c r="P10" s="434"/>
      <c r="Q10" s="432"/>
      <c r="R10" s="432"/>
      <c r="S10" s="432"/>
      <c r="T10" s="432"/>
      <c r="U10" s="438"/>
      <c r="V10" s="432"/>
    </row>
    <row r="11" spans="1:132" ht="25.5" customHeight="1" x14ac:dyDescent="0.3">
      <c r="A11" s="427">
        <v>3</v>
      </c>
      <c r="B11" s="435"/>
      <c r="C11" s="436"/>
      <c r="D11" s="437"/>
      <c r="E11" s="429"/>
      <c r="F11" s="431"/>
      <c r="G11" s="431"/>
      <c r="H11" s="432"/>
      <c r="I11" s="432"/>
      <c r="J11" s="434"/>
      <c r="K11" s="432"/>
      <c r="L11" s="433"/>
      <c r="M11" s="433"/>
      <c r="N11" s="434"/>
      <c r="O11" s="434"/>
      <c r="P11" s="434"/>
      <c r="Q11" s="434"/>
      <c r="R11" s="434"/>
      <c r="S11" s="434"/>
      <c r="T11" s="434"/>
      <c r="U11" s="439"/>
      <c r="V11" s="434"/>
    </row>
    <row r="12" spans="1:132" ht="25.5" customHeight="1" x14ac:dyDescent="0.3">
      <c r="A12" s="427">
        <v>4</v>
      </c>
      <c r="B12" s="435"/>
      <c r="C12" s="440"/>
      <c r="D12" s="441"/>
      <c r="E12" s="442"/>
      <c r="F12" s="431"/>
      <c r="G12" s="431"/>
      <c r="H12" s="421"/>
      <c r="I12" s="443"/>
      <c r="J12" s="443"/>
      <c r="K12" s="443"/>
      <c r="L12" s="433"/>
      <c r="M12" s="433"/>
      <c r="N12" s="444"/>
      <c r="O12" s="444"/>
      <c r="P12" s="444"/>
      <c r="Q12" s="444"/>
      <c r="R12" s="444"/>
      <c r="S12" s="444"/>
      <c r="T12" s="444"/>
      <c r="U12" s="445"/>
      <c r="V12" s="431"/>
    </row>
    <row r="13" spans="1:132" s="426" customFormat="1" ht="25.5" customHeight="1" x14ac:dyDescent="0.3">
      <c r="A13" s="427">
        <v>5</v>
      </c>
      <c r="B13" s="435"/>
      <c r="C13" s="440"/>
      <c r="D13" s="441"/>
      <c r="E13" s="442"/>
      <c r="F13" s="431"/>
      <c r="G13" s="431"/>
      <c r="H13" s="421"/>
      <c r="I13" s="434"/>
      <c r="J13" s="434"/>
      <c r="K13" s="434"/>
      <c r="L13" s="433"/>
      <c r="M13" s="433"/>
      <c r="N13" s="444"/>
      <c r="O13" s="444"/>
      <c r="P13" s="444"/>
      <c r="Q13" s="444"/>
      <c r="R13" s="444"/>
      <c r="S13" s="444"/>
      <c r="T13" s="444"/>
      <c r="U13" s="445"/>
      <c r="V13" s="431"/>
      <c r="W13" s="404"/>
      <c r="X13" s="404"/>
      <c r="Y13" s="404"/>
      <c r="Z13" s="404"/>
      <c r="AA13" s="404"/>
      <c r="AB13" s="404"/>
      <c r="AC13" s="404"/>
      <c r="AD13" s="404"/>
      <c r="AE13" s="404"/>
      <c r="AF13" s="404"/>
      <c r="AG13" s="404"/>
      <c r="AH13" s="404"/>
      <c r="AI13" s="404"/>
      <c r="AJ13" s="404"/>
      <c r="AK13" s="404"/>
      <c r="AL13" s="404"/>
      <c r="AM13" s="404"/>
      <c r="AN13" s="404"/>
      <c r="AO13" s="404"/>
      <c r="AP13" s="404"/>
      <c r="AQ13" s="404"/>
      <c r="AR13" s="404"/>
      <c r="AS13" s="404"/>
      <c r="AT13" s="404"/>
      <c r="AU13" s="404"/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4"/>
      <c r="CA13" s="404"/>
      <c r="CB13" s="404"/>
      <c r="CC13" s="404"/>
      <c r="CD13" s="404"/>
      <c r="CE13" s="404"/>
      <c r="CF13" s="404"/>
      <c r="CG13" s="404"/>
      <c r="CH13" s="404"/>
      <c r="CI13" s="404"/>
      <c r="CJ13" s="404"/>
      <c r="CK13" s="404"/>
      <c r="CL13" s="404"/>
      <c r="CM13" s="404"/>
      <c r="CN13" s="404"/>
      <c r="CO13" s="404"/>
      <c r="CP13" s="404"/>
      <c r="CQ13" s="404"/>
      <c r="CR13" s="404"/>
      <c r="CS13" s="404"/>
      <c r="CT13" s="404"/>
      <c r="CU13" s="404"/>
      <c r="CV13" s="404"/>
      <c r="CW13" s="404"/>
      <c r="CX13" s="404"/>
      <c r="CY13" s="404"/>
      <c r="CZ13" s="404"/>
      <c r="DA13" s="404"/>
      <c r="DB13" s="404"/>
      <c r="DC13" s="404"/>
      <c r="DD13" s="404"/>
      <c r="DE13" s="404"/>
      <c r="DF13" s="404"/>
      <c r="DG13" s="404"/>
      <c r="DH13" s="404"/>
      <c r="DI13" s="404"/>
      <c r="DJ13" s="404"/>
      <c r="DK13" s="404"/>
      <c r="DL13" s="404"/>
      <c r="DM13" s="404"/>
      <c r="DN13" s="404"/>
      <c r="DO13" s="404"/>
      <c r="DP13" s="404"/>
      <c r="DQ13" s="404"/>
      <c r="DR13" s="404"/>
      <c r="DS13" s="404"/>
      <c r="DT13" s="404"/>
      <c r="DU13" s="404"/>
      <c r="DV13" s="404"/>
      <c r="DW13" s="404"/>
      <c r="DX13" s="404"/>
      <c r="DY13" s="404"/>
      <c r="DZ13" s="404"/>
      <c r="EA13" s="404"/>
      <c r="EB13" s="404"/>
    </row>
    <row r="14" spans="1:132" s="426" customFormat="1" ht="25.5" customHeight="1" x14ac:dyDescent="0.3">
      <c r="A14" s="427">
        <v>6</v>
      </c>
      <c r="B14" s="435"/>
      <c r="C14" s="440"/>
      <c r="D14" s="441"/>
      <c r="E14" s="442"/>
      <c r="F14" s="431"/>
      <c r="G14" s="431"/>
      <c r="H14" s="421"/>
      <c r="I14" s="434"/>
      <c r="J14" s="434"/>
      <c r="K14" s="421"/>
      <c r="L14" s="433"/>
      <c r="M14" s="433"/>
      <c r="N14" s="434"/>
      <c r="O14" s="434"/>
      <c r="P14" s="434"/>
      <c r="Q14" s="434"/>
      <c r="R14" s="446"/>
      <c r="S14" s="446"/>
      <c r="T14" s="446"/>
      <c r="U14" s="447"/>
      <c r="V14" s="43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04"/>
      <c r="AO14" s="404"/>
      <c r="AP14" s="404"/>
      <c r="AQ14" s="404"/>
      <c r="AR14" s="404"/>
      <c r="AS14" s="404"/>
      <c r="AT14" s="404"/>
      <c r="AU14" s="404"/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4"/>
      <c r="CA14" s="404"/>
      <c r="CB14" s="404"/>
      <c r="CC14" s="404"/>
      <c r="CD14" s="404"/>
      <c r="CE14" s="404"/>
      <c r="CF14" s="404"/>
      <c r="CG14" s="404"/>
      <c r="CH14" s="404"/>
      <c r="CI14" s="404"/>
      <c r="CJ14" s="404"/>
      <c r="CK14" s="404"/>
      <c r="CL14" s="404"/>
      <c r="CM14" s="404"/>
      <c r="CN14" s="404"/>
      <c r="CO14" s="404"/>
      <c r="CP14" s="404"/>
      <c r="CQ14" s="404"/>
      <c r="CR14" s="404"/>
      <c r="CS14" s="404"/>
      <c r="CT14" s="404"/>
      <c r="CU14" s="404"/>
      <c r="CV14" s="404"/>
      <c r="CW14" s="404"/>
      <c r="CX14" s="404"/>
      <c r="CY14" s="404"/>
      <c r="CZ14" s="404"/>
      <c r="DA14" s="404"/>
      <c r="DB14" s="404"/>
      <c r="DC14" s="404"/>
      <c r="DD14" s="404"/>
      <c r="DE14" s="404"/>
      <c r="DF14" s="404"/>
      <c r="DG14" s="404"/>
      <c r="DH14" s="404"/>
      <c r="DI14" s="404"/>
      <c r="DJ14" s="404"/>
      <c r="DK14" s="404"/>
      <c r="DL14" s="404"/>
      <c r="DM14" s="404"/>
      <c r="DN14" s="404"/>
      <c r="DO14" s="404"/>
      <c r="DP14" s="404"/>
      <c r="DQ14" s="404"/>
      <c r="DR14" s="404"/>
      <c r="DS14" s="404"/>
      <c r="DT14" s="404"/>
      <c r="DU14" s="404"/>
      <c r="DV14" s="404"/>
      <c r="DW14" s="404"/>
      <c r="DX14" s="404"/>
      <c r="DY14" s="404"/>
      <c r="DZ14" s="404"/>
      <c r="EA14" s="404"/>
      <c r="EB14" s="404"/>
    </row>
    <row r="15" spans="1:132" s="426" customFormat="1" ht="25.5" customHeight="1" x14ac:dyDescent="0.3">
      <c r="A15" s="427">
        <v>7</v>
      </c>
      <c r="B15" s="435"/>
      <c r="C15" s="440"/>
      <c r="D15" s="441"/>
      <c r="E15" s="442"/>
      <c r="F15" s="431"/>
      <c r="G15" s="431"/>
      <c r="H15" s="421"/>
      <c r="I15" s="433"/>
      <c r="J15" s="432"/>
      <c r="K15" s="432"/>
      <c r="L15" s="434"/>
      <c r="M15" s="434"/>
      <c r="N15" s="434"/>
      <c r="O15" s="434"/>
      <c r="P15" s="434"/>
      <c r="Q15" s="434"/>
      <c r="R15" s="446"/>
      <c r="S15" s="446"/>
      <c r="T15" s="446"/>
      <c r="U15" s="447"/>
      <c r="V15" s="43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4"/>
      <c r="AN15" s="404"/>
      <c r="AO15" s="404"/>
      <c r="AP15" s="404"/>
      <c r="AQ15" s="404"/>
      <c r="AR15" s="404"/>
      <c r="AS15" s="404"/>
      <c r="AT15" s="404"/>
      <c r="AU15" s="404"/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4"/>
      <c r="CA15" s="404"/>
      <c r="CB15" s="404"/>
      <c r="CC15" s="404"/>
      <c r="CD15" s="404"/>
      <c r="CE15" s="404"/>
      <c r="CF15" s="404"/>
      <c r="CG15" s="404"/>
      <c r="CH15" s="404"/>
      <c r="CI15" s="404"/>
      <c r="CJ15" s="404"/>
      <c r="CK15" s="404"/>
      <c r="CL15" s="404"/>
      <c r="CM15" s="404"/>
      <c r="CN15" s="404"/>
      <c r="CO15" s="404"/>
      <c r="CP15" s="404"/>
      <c r="CQ15" s="404"/>
      <c r="CR15" s="404"/>
      <c r="CS15" s="404"/>
      <c r="CT15" s="404"/>
      <c r="CU15" s="404"/>
      <c r="CV15" s="404"/>
      <c r="CW15" s="404"/>
      <c r="CX15" s="404"/>
      <c r="CY15" s="404"/>
      <c r="CZ15" s="404"/>
      <c r="DA15" s="404"/>
      <c r="DB15" s="404"/>
      <c r="DC15" s="404"/>
      <c r="DD15" s="404"/>
      <c r="DE15" s="404"/>
      <c r="DF15" s="404"/>
      <c r="DG15" s="404"/>
      <c r="DH15" s="404"/>
      <c r="DI15" s="404"/>
      <c r="DJ15" s="404"/>
      <c r="DK15" s="404"/>
      <c r="DL15" s="404"/>
      <c r="DM15" s="404"/>
      <c r="DN15" s="404"/>
      <c r="DO15" s="404"/>
      <c r="DP15" s="404"/>
      <c r="DQ15" s="404"/>
      <c r="DR15" s="404"/>
      <c r="DS15" s="404"/>
      <c r="DT15" s="404"/>
      <c r="DU15" s="404"/>
      <c r="DV15" s="404"/>
      <c r="DW15" s="404"/>
      <c r="DX15" s="404"/>
      <c r="DY15" s="404"/>
      <c r="DZ15" s="404"/>
      <c r="EA15" s="404"/>
      <c r="EB15" s="404"/>
    </row>
    <row r="16" spans="1:132" s="426" customFormat="1" ht="25.5" customHeight="1" x14ac:dyDescent="0.3">
      <c r="A16" s="427">
        <v>8</v>
      </c>
      <c r="B16" s="435"/>
      <c r="C16" s="440"/>
      <c r="D16" s="441"/>
      <c r="E16" s="442"/>
      <c r="F16" s="431"/>
      <c r="G16" s="431"/>
      <c r="H16" s="421"/>
      <c r="I16" s="433"/>
      <c r="J16" s="432"/>
      <c r="K16" s="432"/>
      <c r="L16" s="434"/>
      <c r="M16" s="434"/>
      <c r="N16" s="434"/>
      <c r="O16" s="434"/>
      <c r="P16" s="434"/>
      <c r="Q16" s="434"/>
      <c r="R16" s="446"/>
      <c r="S16" s="446"/>
      <c r="T16" s="446"/>
      <c r="U16" s="447"/>
      <c r="V16" s="43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  <c r="AG16" s="404"/>
      <c r="AH16" s="404"/>
      <c r="AI16" s="404"/>
      <c r="AJ16" s="404"/>
      <c r="AK16" s="404"/>
      <c r="AL16" s="404"/>
      <c r="AM16" s="404"/>
      <c r="AN16" s="404"/>
      <c r="AO16" s="404"/>
      <c r="AP16" s="404"/>
      <c r="AQ16" s="404"/>
      <c r="AR16" s="404"/>
      <c r="AS16" s="404"/>
      <c r="AT16" s="404"/>
      <c r="AU16" s="404"/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404"/>
      <c r="CT16" s="404"/>
      <c r="CU16" s="404"/>
      <c r="CV16" s="404"/>
      <c r="CW16" s="404"/>
      <c r="CX16" s="404"/>
      <c r="CY16" s="404"/>
      <c r="CZ16" s="404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</row>
    <row r="17" spans="1:132" s="112" customFormat="1" ht="25.5" customHeight="1" x14ac:dyDescent="0.3">
      <c r="A17" s="427">
        <v>9</v>
      </c>
      <c r="B17" s="435"/>
      <c r="C17" s="440"/>
      <c r="D17" s="441"/>
      <c r="E17" s="440"/>
      <c r="F17" s="431"/>
      <c r="G17" s="431"/>
      <c r="H17" s="421"/>
      <c r="I17" s="434"/>
      <c r="J17" s="434"/>
      <c r="K17" s="421"/>
      <c r="L17" s="433"/>
      <c r="M17" s="433"/>
      <c r="N17" s="434"/>
      <c r="O17" s="434"/>
      <c r="P17" s="434"/>
      <c r="Q17" s="434"/>
      <c r="R17" s="431"/>
      <c r="S17" s="431"/>
      <c r="T17" s="431"/>
      <c r="U17" s="448"/>
      <c r="V17" s="43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/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  <c r="CD17" s="404"/>
      <c r="CE17" s="404"/>
      <c r="CF17" s="404"/>
      <c r="CG17" s="404"/>
      <c r="CH17" s="404"/>
      <c r="CI17" s="404"/>
      <c r="CJ17" s="404"/>
      <c r="CK17" s="404"/>
      <c r="CL17" s="404"/>
      <c r="CM17" s="404"/>
      <c r="CN17" s="404"/>
      <c r="CO17" s="404"/>
      <c r="CP17" s="404"/>
      <c r="CQ17" s="404"/>
      <c r="CR17" s="404"/>
      <c r="CS17" s="404"/>
      <c r="CT17" s="404"/>
      <c r="CU17" s="404"/>
      <c r="CV17" s="404"/>
      <c r="CW17" s="404"/>
      <c r="CX17" s="404"/>
      <c r="CY17" s="404"/>
      <c r="CZ17" s="404"/>
      <c r="DA17" s="404"/>
      <c r="DB17" s="404"/>
      <c r="DC17" s="404"/>
      <c r="DD17" s="404"/>
      <c r="DE17" s="404"/>
      <c r="DF17" s="404"/>
      <c r="DG17" s="404"/>
      <c r="DH17" s="404"/>
      <c r="DI17" s="404"/>
      <c r="DJ17" s="404"/>
      <c r="DK17" s="404"/>
      <c r="DL17" s="404"/>
      <c r="DM17" s="404"/>
      <c r="DN17" s="404"/>
      <c r="DO17" s="404"/>
      <c r="DP17" s="404"/>
      <c r="DQ17" s="404"/>
      <c r="DR17" s="404"/>
      <c r="DS17" s="404"/>
      <c r="DT17" s="404"/>
      <c r="DU17" s="404"/>
      <c r="DV17" s="404"/>
      <c r="DW17" s="404"/>
      <c r="DX17" s="404"/>
      <c r="DY17" s="404"/>
      <c r="DZ17" s="404"/>
      <c r="EA17" s="404"/>
      <c r="EB17" s="404"/>
    </row>
    <row r="18" spans="1:132" s="112" customFormat="1" ht="25.5" customHeight="1" x14ac:dyDescent="0.3">
      <c r="A18" s="427">
        <v>10</v>
      </c>
      <c r="B18" s="435"/>
      <c r="C18" s="436"/>
      <c r="D18" s="437"/>
      <c r="E18" s="436"/>
      <c r="F18" s="431"/>
      <c r="G18" s="431"/>
      <c r="H18" s="431"/>
      <c r="I18" s="431"/>
      <c r="J18" s="434"/>
      <c r="K18" s="431"/>
      <c r="L18" s="433"/>
      <c r="M18" s="433"/>
      <c r="N18" s="449"/>
      <c r="O18" s="449"/>
      <c r="P18" s="449"/>
      <c r="Q18" s="450"/>
      <c r="R18" s="431"/>
      <c r="S18" s="431"/>
      <c r="T18" s="431"/>
      <c r="U18" s="448"/>
      <c r="V18" s="450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4"/>
      <c r="AO18" s="404"/>
      <c r="AP18" s="404"/>
      <c r="AQ18" s="404"/>
      <c r="AR18" s="404"/>
      <c r="AS18" s="404"/>
      <c r="AT18" s="404"/>
      <c r="AU18" s="404"/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  <c r="CD18" s="404"/>
      <c r="CE18" s="404"/>
      <c r="CF18" s="404"/>
      <c r="CG18" s="404"/>
      <c r="CH18" s="404"/>
      <c r="CI18" s="404"/>
      <c r="CJ18" s="404"/>
      <c r="CK18" s="404"/>
      <c r="CL18" s="404"/>
      <c r="CM18" s="404"/>
      <c r="CN18" s="404"/>
      <c r="CO18" s="404"/>
      <c r="CP18" s="404"/>
      <c r="CQ18" s="404"/>
      <c r="CR18" s="404"/>
      <c r="CS18" s="404"/>
      <c r="CT18" s="404"/>
      <c r="CU18" s="404"/>
      <c r="CV18" s="404"/>
      <c r="CW18" s="404"/>
      <c r="CX18" s="404"/>
      <c r="CY18" s="404"/>
      <c r="CZ18" s="404"/>
      <c r="DA18" s="404"/>
      <c r="DB18" s="404"/>
      <c r="DC18" s="404"/>
      <c r="DD18" s="404"/>
      <c r="DE18" s="404"/>
      <c r="DF18" s="404"/>
      <c r="DG18" s="404"/>
      <c r="DH18" s="404"/>
      <c r="DI18" s="404"/>
      <c r="DJ18" s="404"/>
      <c r="DK18" s="404"/>
      <c r="DL18" s="404"/>
      <c r="DM18" s="404"/>
      <c r="DN18" s="404"/>
      <c r="DO18" s="404"/>
      <c r="DP18" s="404"/>
      <c r="DQ18" s="404"/>
      <c r="DR18" s="404"/>
      <c r="DS18" s="404"/>
      <c r="DT18" s="404"/>
      <c r="DU18" s="404"/>
      <c r="DV18" s="404"/>
      <c r="DW18" s="404"/>
      <c r="DX18" s="404"/>
      <c r="DY18" s="404"/>
      <c r="DZ18" s="404"/>
      <c r="EA18" s="404"/>
      <c r="EB18" s="404"/>
    </row>
    <row r="19" spans="1:132" customFormat="1" ht="18.75" customHeight="1" x14ac:dyDescent="0.3">
      <c r="B19" s="451" t="s">
        <v>75</v>
      </c>
      <c r="C19" s="452"/>
      <c r="D19" s="453"/>
      <c r="E19" s="454"/>
      <c r="F19" s="454"/>
      <c r="G19" s="454"/>
      <c r="H19" s="455"/>
      <c r="I19" s="456"/>
      <c r="J19" s="455"/>
      <c r="K19" s="455"/>
      <c r="L19" s="455"/>
      <c r="M19" s="455"/>
      <c r="N19" s="455"/>
      <c r="O19" s="451" t="s">
        <v>104</v>
      </c>
      <c r="P19" s="451"/>
      <c r="Q19" s="455"/>
      <c r="R19" s="455"/>
      <c r="W19" s="404"/>
      <c r="X19" s="404"/>
      <c r="Y19" s="404"/>
      <c r="Z19" s="404"/>
      <c r="AA19" s="404"/>
      <c r="AB19" s="404"/>
      <c r="AC19" s="404"/>
      <c r="AD19" s="404"/>
      <c r="AE19" s="404"/>
      <c r="AF19" s="404"/>
      <c r="AG19" s="404"/>
      <c r="AH19" s="404"/>
      <c r="AI19" s="404"/>
      <c r="AJ19" s="404"/>
      <c r="AK19" s="404"/>
      <c r="AL19" s="404"/>
      <c r="AM19" s="404"/>
      <c r="AN19" s="404"/>
      <c r="AO19" s="404"/>
      <c r="AP19" s="404"/>
      <c r="AQ19" s="404"/>
      <c r="AR19" s="404"/>
      <c r="AS19" s="404"/>
      <c r="AT19" s="404"/>
      <c r="AU19" s="404"/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  <c r="CD19" s="404"/>
      <c r="CE19" s="404"/>
      <c r="CF19" s="404"/>
      <c r="CG19" s="404"/>
      <c r="CH19" s="404"/>
      <c r="CI19" s="404"/>
      <c r="CJ19" s="404"/>
      <c r="CK19" s="404"/>
      <c r="CL19" s="404"/>
      <c r="CM19" s="404"/>
      <c r="CN19" s="404"/>
      <c r="CO19" s="404"/>
      <c r="CP19" s="404"/>
      <c r="CQ19" s="404"/>
      <c r="CR19" s="404"/>
      <c r="CS19" s="404"/>
      <c r="CT19" s="404"/>
      <c r="CU19" s="404"/>
      <c r="CV19" s="404"/>
      <c r="CW19" s="404"/>
      <c r="CX19" s="404"/>
      <c r="CY19" s="404"/>
      <c r="CZ19" s="404"/>
      <c r="DA19" s="404"/>
      <c r="DB19" s="404"/>
      <c r="DC19" s="404"/>
      <c r="DD19" s="404"/>
      <c r="DE19" s="404"/>
      <c r="DF19" s="404"/>
      <c r="DG19" s="404"/>
      <c r="DH19" s="404"/>
      <c r="DI19" s="404"/>
      <c r="DJ19" s="404"/>
      <c r="DK19" s="404"/>
      <c r="DL19" s="404"/>
      <c r="DM19" s="404"/>
      <c r="DN19" s="404"/>
      <c r="DO19" s="404"/>
      <c r="DP19" s="404"/>
      <c r="DQ19" s="404"/>
      <c r="DR19" s="404"/>
      <c r="DS19" s="404"/>
      <c r="DT19" s="404"/>
      <c r="DU19" s="404"/>
      <c r="DV19" s="404"/>
      <c r="DW19" s="404"/>
      <c r="DX19" s="404"/>
      <c r="DY19" s="404"/>
      <c r="DZ19" s="404"/>
      <c r="EA19" s="404"/>
      <c r="EB19" s="404"/>
    </row>
    <row r="20" spans="1:132" customFormat="1" ht="18.75" customHeight="1" x14ac:dyDescent="0.3">
      <c r="B20" s="457"/>
      <c r="C20" s="458"/>
      <c r="D20" s="453"/>
      <c r="E20" s="454"/>
      <c r="F20" s="454"/>
      <c r="G20" s="454"/>
      <c r="H20" s="455"/>
      <c r="I20" s="456"/>
      <c r="J20" s="455"/>
      <c r="K20" s="455"/>
      <c r="L20" s="455"/>
      <c r="M20" s="455"/>
      <c r="N20" s="455"/>
      <c r="O20" s="457"/>
      <c r="P20" s="457"/>
      <c r="Q20" s="455"/>
      <c r="R20" s="455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  <c r="AG20" s="404"/>
      <c r="AH20" s="404"/>
      <c r="AI20" s="404"/>
      <c r="AJ20" s="404"/>
      <c r="AK20" s="404"/>
      <c r="AL20" s="404"/>
      <c r="AM20" s="404"/>
      <c r="AN20" s="404"/>
      <c r="AO20" s="404"/>
      <c r="AP20" s="404"/>
      <c r="AQ20" s="404"/>
      <c r="AR20" s="404"/>
      <c r="AS20" s="404"/>
      <c r="AT20" s="404"/>
      <c r="AU20" s="404"/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  <c r="CD20" s="404"/>
      <c r="CE20" s="404"/>
      <c r="CF20" s="404"/>
      <c r="CG20" s="404"/>
      <c r="CH20" s="404"/>
      <c r="CI20" s="404"/>
      <c r="CJ20" s="404"/>
      <c r="CK20" s="404"/>
      <c r="CL20" s="404"/>
      <c r="CM20" s="404"/>
      <c r="CN20" s="404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4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4"/>
      <c r="DY20" s="404"/>
      <c r="DZ20" s="404"/>
      <c r="EA20" s="404"/>
      <c r="EB20" s="404"/>
    </row>
    <row r="21" spans="1:132" customFormat="1" ht="18.75" customHeight="1" x14ac:dyDescent="0.3">
      <c r="B21" s="459" t="s">
        <v>255</v>
      </c>
      <c r="C21" s="460"/>
      <c r="D21" s="453"/>
      <c r="E21" s="454"/>
      <c r="F21" s="454"/>
      <c r="G21" s="454"/>
      <c r="H21" s="455"/>
      <c r="I21" s="456"/>
      <c r="J21" s="455"/>
      <c r="K21" s="455"/>
      <c r="L21" s="455"/>
      <c r="M21" s="455"/>
      <c r="N21" s="455"/>
      <c r="O21" s="457" t="s">
        <v>281</v>
      </c>
      <c r="P21" s="457"/>
      <c r="Q21" s="455"/>
      <c r="R21" s="455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404"/>
      <c r="AH21" s="404"/>
      <c r="AI21" s="404"/>
      <c r="AJ21" s="404"/>
      <c r="AK21" s="404"/>
      <c r="AL21" s="404"/>
      <c r="AM21" s="404"/>
      <c r="AN21" s="404"/>
      <c r="AO21" s="404"/>
      <c r="AP21" s="404"/>
      <c r="AQ21" s="404"/>
      <c r="AR21" s="404"/>
      <c r="AS21" s="404"/>
      <c r="AT21" s="404"/>
      <c r="AU21" s="404"/>
      <c r="AV21" s="404"/>
      <c r="AW21" s="404"/>
      <c r="AX21" s="404"/>
      <c r="AY21" s="404"/>
      <c r="AZ21" s="404"/>
      <c r="BA21" s="404"/>
      <c r="BB21" s="404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  <c r="CD21" s="404"/>
      <c r="CE21" s="404"/>
      <c r="CF21" s="404"/>
      <c r="CG21" s="404"/>
      <c r="CH21" s="404"/>
      <c r="CI21" s="404"/>
      <c r="CJ21" s="404"/>
      <c r="CK21" s="404"/>
      <c r="CL21" s="404"/>
      <c r="CM21" s="404"/>
      <c r="CN21" s="404"/>
      <c r="CO21" s="404"/>
      <c r="CP21" s="404"/>
      <c r="CQ21" s="404"/>
      <c r="CR21" s="404"/>
      <c r="CS21" s="404"/>
      <c r="CT21" s="404"/>
      <c r="CU21" s="404"/>
      <c r="CV21" s="404"/>
      <c r="CW21" s="404"/>
      <c r="CX21" s="404"/>
      <c r="CY21" s="404"/>
      <c r="CZ21" s="404"/>
      <c r="DA21" s="404"/>
      <c r="DB21" s="404"/>
      <c r="DC21" s="404"/>
      <c r="DD21" s="404"/>
      <c r="DE21" s="404"/>
      <c r="DF21" s="404"/>
      <c r="DG21" s="404"/>
      <c r="DH21" s="404"/>
      <c r="DI21" s="404"/>
      <c r="DJ21" s="404"/>
      <c r="DK21" s="404"/>
      <c r="DL21" s="404"/>
      <c r="DM21" s="404"/>
      <c r="DN21" s="404"/>
      <c r="DO21" s="404"/>
      <c r="DP21" s="404"/>
      <c r="DQ21" s="404"/>
      <c r="DR21" s="404"/>
      <c r="DS21" s="404"/>
      <c r="DT21" s="404"/>
      <c r="DU21" s="404"/>
      <c r="DV21" s="404"/>
      <c r="DW21" s="404"/>
      <c r="DX21" s="404"/>
      <c r="DY21" s="404"/>
      <c r="DZ21" s="404"/>
      <c r="EA21" s="404"/>
      <c r="EB21" s="404"/>
    </row>
    <row r="22" spans="1:132" customFormat="1" ht="18.75" customHeight="1" x14ac:dyDescent="0.3">
      <c r="B22" s="457" t="s">
        <v>282</v>
      </c>
      <c r="C22" s="458"/>
      <c r="D22" s="453"/>
      <c r="E22" s="454"/>
      <c r="F22" s="454"/>
      <c r="G22" s="454"/>
      <c r="H22" s="455"/>
      <c r="I22" s="456"/>
      <c r="J22" s="455"/>
      <c r="K22" s="455"/>
      <c r="L22" s="455"/>
      <c r="M22" s="455"/>
      <c r="N22" s="455"/>
      <c r="O22" s="457" t="s">
        <v>283</v>
      </c>
      <c r="P22" s="457"/>
      <c r="Q22" s="455"/>
      <c r="R22" s="455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4"/>
      <c r="AL22" s="404"/>
      <c r="AM22" s="404"/>
      <c r="AN22" s="404"/>
      <c r="AO22" s="404"/>
      <c r="AP22" s="404"/>
      <c r="AQ22" s="404"/>
      <c r="AR22" s="404"/>
      <c r="AS22" s="404"/>
      <c r="AT22" s="404"/>
      <c r="AU22" s="404"/>
      <c r="AV22" s="404"/>
      <c r="AW22" s="404"/>
      <c r="AX22" s="404"/>
      <c r="AY22" s="404"/>
      <c r="AZ22" s="404"/>
      <c r="BA22" s="404"/>
      <c r="BB22" s="404"/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  <c r="CD22" s="404"/>
      <c r="CE22" s="404"/>
      <c r="CF22" s="404"/>
      <c r="CG22" s="404"/>
      <c r="CH22" s="404"/>
      <c r="CI22" s="404"/>
      <c r="CJ22" s="404"/>
      <c r="CK22" s="404"/>
      <c r="CL22" s="404"/>
      <c r="CM22" s="404"/>
      <c r="CN22" s="404"/>
      <c r="CO22" s="404"/>
      <c r="CP22" s="404"/>
      <c r="CQ22" s="404"/>
      <c r="CR22" s="404"/>
      <c r="CS22" s="404"/>
      <c r="CT22" s="404"/>
      <c r="CU22" s="404"/>
      <c r="CV22" s="404"/>
      <c r="CW22" s="404"/>
      <c r="CX22" s="404"/>
      <c r="CY22" s="404"/>
      <c r="CZ22" s="404"/>
      <c r="DA22" s="404"/>
      <c r="DB22" s="404"/>
      <c r="DC22" s="404"/>
      <c r="DD22" s="404"/>
      <c r="DE22" s="404"/>
      <c r="DF22" s="404"/>
      <c r="DG22" s="404"/>
      <c r="DH22" s="404"/>
      <c r="DI22" s="404"/>
      <c r="DJ22" s="404"/>
      <c r="DK22" s="404"/>
      <c r="DL22" s="404"/>
      <c r="DM22" s="404"/>
      <c r="DN22" s="404"/>
      <c r="DO22" s="404"/>
      <c r="DP22" s="404"/>
      <c r="DQ22" s="404"/>
      <c r="DR22" s="404"/>
      <c r="DS22" s="404"/>
      <c r="DT22" s="404"/>
      <c r="DU22" s="404"/>
      <c r="DV22" s="404"/>
      <c r="DW22" s="404"/>
      <c r="DX22" s="404"/>
      <c r="DY22" s="404"/>
      <c r="DZ22" s="404"/>
      <c r="EA22" s="404"/>
      <c r="EB22" s="404"/>
    </row>
    <row r="23" spans="1:132" customFormat="1" ht="18.75" customHeight="1" x14ac:dyDescent="0.3">
      <c r="B23" s="240"/>
      <c r="C23" s="460"/>
      <c r="D23" s="453"/>
      <c r="E23" s="454"/>
      <c r="F23" s="454"/>
      <c r="G23" s="454"/>
      <c r="H23" s="461"/>
      <c r="I23" s="462"/>
      <c r="J23" s="461"/>
      <c r="K23" s="461"/>
      <c r="L23" s="461"/>
      <c r="M23" s="461"/>
      <c r="N23" s="461"/>
      <c r="O23" s="457"/>
      <c r="P23" s="457"/>
      <c r="Q23" s="461"/>
      <c r="R23" s="461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  <c r="AO23" s="404"/>
      <c r="AP23" s="404"/>
      <c r="AQ23" s="404"/>
      <c r="AR23" s="404"/>
      <c r="AS23" s="404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  <c r="CD23" s="404"/>
      <c r="CE23" s="404"/>
      <c r="CF23" s="404"/>
      <c r="CG23" s="404"/>
      <c r="CH23" s="404"/>
      <c r="CI23" s="404"/>
      <c r="CJ23" s="404"/>
      <c r="CK23" s="404"/>
      <c r="CL23" s="404"/>
      <c r="CM23" s="404"/>
      <c r="CN23" s="404"/>
      <c r="CO23" s="404"/>
      <c r="CP23" s="404"/>
      <c r="CQ23" s="404"/>
      <c r="CR23" s="404"/>
      <c r="CS23" s="404"/>
      <c r="CT23" s="404"/>
      <c r="CU23" s="404"/>
      <c r="CV23" s="404"/>
      <c r="CW23" s="404"/>
      <c r="CX23" s="404"/>
      <c r="CY23" s="404"/>
      <c r="CZ23" s="404"/>
      <c r="DA23" s="404"/>
      <c r="DB23" s="404"/>
      <c r="DC23" s="404"/>
      <c r="DD23" s="404"/>
      <c r="DE23" s="404"/>
      <c r="DF23" s="404"/>
      <c r="DG23" s="404"/>
      <c r="DH23" s="404"/>
      <c r="DI23" s="404"/>
      <c r="DJ23" s="404"/>
      <c r="DK23" s="404"/>
      <c r="DL23" s="404"/>
      <c r="DM23" s="404"/>
      <c r="DN23" s="404"/>
      <c r="DO23" s="404"/>
      <c r="DP23" s="404"/>
      <c r="DQ23" s="404"/>
      <c r="DR23" s="404"/>
      <c r="DS23" s="404"/>
      <c r="DT23" s="404"/>
      <c r="DU23" s="404"/>
      <c r="DV23" s="404"/>
      <c r="DW23" s="404"/>
      <c r="DX23" s="404"/>
      <c r="DY23" s="404"/>
      <c r="DZ23" s="404"/>
      <c r="EA23" s="404"/>
      <c r="EB23" s="404"/>
    </row>
    <row r="24" spans="1:132" customFormat="1" ht="18.75" customHeight="1" x14ac:dyDescent="0.3">
      <c r="B24" s="457"/>
      <c r="C24" s="458"/>
      <c r="D24" s="453"/>
      <c r="E24" s="454"/>
      <c r="F24" s="454"/>
      <c r="G24" s="454"/>
      <c r="H24" s="461"/>
      <c r="I24" s="462"/>
      <c r="J24" s="461"/>
      <c r="K24" s="461"/>
      <c r="L24" s="461"/>
      <c r="M24" s="461"/>
      <c r="N24" s="461"/>
      <c r="O24" s="457"/>
      <c r="P24" s="457"/>
      <c r="Q24" s="461"/>
      <c r="R24" s="461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4"/>
      <c r="AJ24" s="404"/>
      <c r="AK24" s="404"/>
      <c r="AL24" s="404"/>
      <c r="AM24" s="404"/>
      <c r="AN24" s="404"/>
      <c r="AO24" s="404"/>
      <c r="AP24" s="404"/>
      <c r="AQ24" s="404"/>
      <c r="AR24" s="404"/>
      <c r="AS24" s="404"/>
      <c r="AT24" s="404"/>
      <c r="AU24" s="404"/>
      <c r="AV24" s="404"/>
      <c r="AW24" s="404"/>
      <c r="AX24" s="404"/>
      <c r="AY24" s="404"/>
      <c r="AZ24" s="404"/>
      <c r="BA24" s="404"/>
      <c r="BB24" s="404"/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  <c r="CD24" s="404"/>
      <c r="CE24" s="404"/>
      <c r="CF24" s="404"/>
      <c r="CG24" s="404"/>
      <c r="CH24" s="404"/>
      <c r="CI24" s="404"/>
      <c r="CJ24" s="404"/>
      <c r="CK24" s="404"/>
      <c r="CL24" s="404"/>
      <c r="CM24" s="404"/>
      <c r="CN24" s="404"/>
      <c r="CO24" s="404"/>
      <c r="CP24" s="404"/>
      <c r="CQ24" s="404"/>
      <c r="CR24" s="404"/>
      <c r="CS24" s="404"/>
      <c r="CT24" s="404"/>
      <c r="CU24" s="404"/>
      <c r="CV24" s="404"/>
      <c r="CW24" s="404"/>
      <c r="CX24" s="404"/>
      <c r="CY24" s="404"/>
      <c r="CZ24" s="404"/>
      <c r="DA24" s="404"/>
      <c r="DB24" s="404"/>
      <c r="DC24" s="404"/>
      <c r="DD24" s="404"/>
      <c r="DE24" s="404"/>
      <c r="DF24" s="404"/>
      <c r="DG24" s="404"/>
      <c r="DH24" s="404"/>
      <c r="DI24" s="404"/>
      <c r="DJ24" s="404"/>
      <c r="DK24" s="404"/>
      <c r="DL24" s="404"/>
      <c r="DM24" s="404"/>
      <c r="DN24" s="404"/>
      <c r="DO24" s="404"/>
      <c r="DP24" s="404"/>
      <c r="DQ24" s="404"/>
      <c r="DR24" s="404"/>
      <c r="DS24" s="404"/>
      <c r="DT24" s="404"/>
      <c r="DU24" s="404"/>
      <c r="DV24" s="404"/>
      <c r="DW24" s="404"/>
      <c r="DX24" s="404"/>
      <c r="DY24" s="404"/>
      <c r="DZ24" s="404"/>
      <c r="EA24" s="404"/>
      <c r="EB24" s="404"/>
    </row>
    <row r="25" spans="1:132" customFormat="1" ht="18.75" customHeight="1" x14ac:dyDescent="0.3">
      <c r="B25" s="457" t="s">
        <v>284</v>
      </c>
      <c r="C25" s="458"/>
      <c r="D25" s="453"/>
      <c r="E25" s="454"/>
      <c r="F25" s="454"/>
      <c r="G25" s="454"/>
      <c r="H25" s="454"/>
      <c r="I25" s="463"/>
      <c r="J25" s="464"/>
      <c r="K25" s="453"/>
      <c r="L25" s="453"/>
      <c r="M25" s="453"/>
      <c r="N25" s="453"/>
      <c r="O25" s="457" t="s">
        <v>285</v>
      </c>
      <c r="P25" s="457"/>
      <c r="Q25" s="453"/>
      <c r="R25" s="453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</row>
    <row r="26" spans="1:132" customFormat="1" ht="18.75" customHeight="1" x14ac:dyDescent="0.3">
      <c r="B26" s="457"/>
      <c r="C26" s="458"/>
      <c r="D26" s="453"/>
      <c r="E26" s="454"/>
      <c r="F26" s="454"/>
      <c r="G26" s="454"/>
      <c r="H26" s="454"/>
      <c r="I26" s="463"/>
      <c r="J26" s="464"/>
      <c r="K26" s="453"/>
      <c r="L26" s="453"/>
      <c r="M26" s="453"/>
      <c r="N26" s="453"/>
      <c r="O26" s="457"/>
      <c r="P26" s="457"/>
      <c r="Q26" s="453"/>
      <c r="R26" s="453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4"/>
      <c r="AS26" s="404"/>
      <c r="AT26" s="404"/>
      <c r="AU26" s="404"/>
      <c r="AV26" s="404"/>
      <c r="AW26" s="404"/>
      <c r="AX26" s="404"/>
      <c r="AY26" s="404"/>
      <c r="AZ26" s="404"/>
      <c r="BA26" s="404"/>
      <c r="BB26" s="404"/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  <c r="CD26" s="404"/>
      <c r="CE26" s="404"/>
      <c r="CF26" s="404"/>
      <c r="CG26" s="404"/>
      <c r="CH26" s="404"/>
      <c r="CI26" s="404"/>
      <c r="CJ26" s="404"/>
      <c r="CK26" s="404"/>
      <c r="CL26" s="404"/>
      <c r="CM26" s="404"/>
      <c r="CN26" s="404"/>
      <c r="CO26" s="404"/>
      <c r="CP26" s="404"/>
      <c r="CQ26" s="404"/>
      <c r="CR26" s="404"/>
      <c r="CS26" s="404"/>
      <c r="CT26" s="404"/>
      <c r="CU26" s="404"/>
      <c r="CV26" s="404"/>
      <c r="CW26" s="404"/>
      <c r="CX26" s="404"/>
      <c r="CY26" s="404"/>
      <c r="CZ26" s="404"/>
      <c r="DA26" s="404"/>
      <c r="DB26" s="404"/>
      <c r="DC26" s="404"/>
      <c r="DD26" s="404"/>
      <c r="DE26" s="404"/>
      <c r="DF26" s="404"/>
      <c r="DG26" s="404"/>
      <c r="DH26" s="404"/>
      <c r="DI26" s="404"/>
      <c r="DJ26" s="404"/>
      <c r="DK26" s="404"/>
      <c r="DL26" s="404"/>
      <c r="DM26" s="404"/>
      <c r="DN26" s="404"/>
      <c r="DO26" s="404"/>
      <c r="DP26" s="404"/>
      <c r="DQ26" s="404"/>
      <c r="DR26" s="404"/>
      <c r="DS26" s="404"/>
      <c r="DT26" s="404"/>
      <c r="DU26" s="404"/>
      <c r="DV26" s="404"/>
      <c r="DW26" s="404"/>
      <c r="DX26" s="404"/>
      <c r="DY26" s="404"/>
      <c r="DZ26" s="404"/>
      <c r="EA26" s="404"/>
      <c r="EB26" s="404"/>
    </row>
    <row r="27" spans="1:132" customFormat="1" ht="18.75" customHeight="1" x14ac:dyDescent="0.3">
      <c r="B27" s="457" t="s">
        <v>25</v>
      </c>
      <c r="C27" s="458"/>
      <c r="D27" s="453"/>
      <c r="E27" s="454"/>
      <c r="F27" s="454"/>
      <c r="G27" s="454"/>
      <c r="H27" s="454"/>
      <c r="I27" s="463"/>
      <c r="J27" s="464"/>
      <c r="K27" s="453"/>
      <c r="L27" s="453"/>
      <c r="M27" s="453"/>
      <c r="N27" s="453"/>
      <c r="O27" s="457" t="s">
        <v>25</v>
      </c>
      <c r="P27" s="457"/>
      <c r="Q27" s="453"/>
      <c r="R27" s="453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4"/>
      <c r="AX27" s="404"/>
      <c r="AY27" s="404"/>
      <c r="AZ27" s="404"/>
      <c r="BA27" s="404"/>
      <c r="BB27" s="404"/>
      <c r="BC27" s="404"/>
      <c r="BD27" s="404"/>
      <c r="BE27" s="404"/>
      <c r="BF27" s="404"/>
      <c r="BG27" s="404"/>
      <c r="BH27" s="404"/>
      <c r="BI27" s="404"/>
      <c r="BJ27" s="404"/>
      <c r="BK27" s="404"/>
      <c r="BL27" s="404"/>
      <c r="BM27" s="404"/>
      <c r="BN27" s="404"/>
      <c r="BO27" s="404"/>
      <c r="BP27" s="404"/>
      <c r="BQ27" s="404"/>
      <c r="BR27" s="404"/>
      <c r="BS27" s="404"/>
      <c r="BT27" s="404"/>
      <c r="BU27" s="404"/>
      <c r="BV27" s="404"/>
      <c r="BW27" s="404"/>
      <c r="BX27" s="404"/>
      <c r="BY27" s="404"/>
      <c r="BZ27" s="404"/>
      <c r="CA27" s="404"/>
      <c r="CB27" s="404"/>
      <c r="CC27" s="404"/>
      <c r="CD27" s="404"/>
      <c r="CE27" s="404"/>
      <c r="CF27" s="404"/>
      <c r="CG27" s="404"/>
      <c r="CH27" s="404"/>
      <c r="CI27" s="404"/>
      <c r="CJ27" s="404"/>
      <c r="CK27" s="404"/>
      <c r="CL27" s="404"/>
      <c r="CM27" s="404"/>
      <c r="CN27" s="404"/>
      <c r="CO27" s="404"/>
      <c r="CP27" s="404"/>
      <c r="CQ27" s="404"/>
      <c r="CR27" s="404"/>
      <c r="CS27" s="404"/>
      <c r="CT27" s="404"/>
      <c r="CU27" s="404"/>
      <c r="CV27" s="404"/>
      <c r="CW27" s="404"/>
      <c r="CX27" s="404"/>
      <c r="CY27" s="404"/>
      <c r="CZ27" s="404"/>
      <c r="DA27" s="404"/>
      <c r="DB27" s="404"/>
      <c r="DC27" s="404"/>
      <c r="DD27" s="404"/>
      <c r="DE27" s="404"/>
      <c r="DF27" s="404"/>
      <c r="DG27" s="404"/>
      <c r="DH27" s="404"/>
      <c r="DI27" s="404"/>
      <c r="DJ27" s="404"/>
      <c r="DK27" s="404"/>
      <c r="DL27" s="404"/>
      <c r="DM27" s="404"/>
      <c r="DN27" s="404"/>
      <c r="DO27" s="404"/>
      <c r="DP27" s="404"/>
      <c r="DQ27" s="404"/>
      <c r="DR27" s="404"/>
      <c r="DS27" s="404"/>
      <c r="DT27" s="404"/>
      <c r="DU27" s="404"/>
      <c r="DV27" s="404"/>
      <c r="DW27" s="404"/>
      <c r="DX27" s="404"/>
      <c r="DY27" s="404"/>
      <c r="DZ27" s="404"/>
      <c r="EA27" s="404"/>
      <c r="EB27" s="404"/>
    </row>
    <row r="98" spans="1:132" s="472" customFormat="1" ht="47.25" customHeight="1" x14ac:dyDescent="0.3">
      <c r="A98" s="465"/>
      <c r="B98" s="465"/>
      <c r="C98" s="466"/>
      <c r="D98" s="465"/>
      <c r="E98" s="467"/>
      <c r="F98" s="468"/>
      <c r="G98" s="468"/>
      <c r="H98" s="469"/>
      <c r="I98" s="470"/>
      <c r="J98" s="470"/>
      <c r="K98" s="470"/>
      <c r="L98" s="467"/>
      <c r="M98" s="467"/>
      <c r="N98" s="467"/>
      <c r="O98" s="467"/>
      <c r="P98" s="467"/>
      <c r="Q98" s="467"/>
      <c r="R98" s="467"/>
      <c r="S98" s="467"/>
      <c r="T98" s="467"/>
      <c r="U98" s="467"/>
      <c r="V98" s="471"/>
      <c r="W98" s="404"/>
      <c r="X98" s="404"/>
      <c r="Y98" s="404"/>
      <c r="Z98" s="404"/>
      <c r="AA98" s="404"/>
      <c r="AB98" s="404"/>
      <c r="AC98" s="404"/>
      <c r="AD98" s="404"/>
      <c r="AE98" s="404"/>
      <c r="AF98" s="404"/>
      <c r="AG98" s="404"/>
      <c r="AH98" s="404"/>
      <c r="AI98" s="404"/>
      <c r="AJ98" s="404"/>
      <c r="AK98" s="404"/>
      <c r="AL98" s="404"/>
      <c r="AM98" s="404"/>
      <c r="AN98" s="404"/>
      <c r="AO98" s="404"/>
      <c r="AP98" s="404"/>
      <c r="AQ98" s="404"/>
      <c r="AR98" s="404"/>
      <c r="AS98" s="404"/>
      <c r="AT98" s="404"/>
      <c r="AU98" s="404"/>
      <c r="AV98" s="404"/>
      <c r="AW98" s="404"/>
      <c r="AX98" s="404"/>
      <c r="AY98" s="404"/>
      <c r="AZ98" s="404"/>
      <c r="BA98" s="404"/>
      <c r="BB98" s="404"/>
      <c r="BC98" s="404"/>
      <c r="BD98" s="404"/>
      <c r="BE98" s="404"/>
      <c r="BF98" s="404"/>
      <c r="BG98" s="404"/>
      <c r="BH98" s="404"/>
      <c r="BI98" s="404"/>
      <c r="BJ98" s="404"/>
      <c r="BK98" s="404"/>
      <c r="BL98" s="404"/>
      <c r="BM98" s="404"/>
      <c r="BN98" s="404"/>
      <c r="BO98" s="404"/>
      <c r="BP98" s="404"/>
      <c r="BQ98" s="404"/>
      <c r="BR98" s="404"/>
      <c r="BS98" s="404"/>
      <c r="BT98" s="404"/>
      <c r="BU98" s="404"/>
      <c r="BV98" s="404"/>
      <c r="BW98" s="404"/>
      <c r="BX98" s="404"/>
      <c r="BY98" s="404"/>
      <c r="BZ98" s="404"/>
      <c r="CA98" s="404"/>
      <c r="CB98" s="404"/>
      <c r="CC98" s="404"/>
      <c r="CD98" s="404"/>
      <c r="CE98" s="404"/>
      <c r="CF98" s="404"/>
      <c r="CG98" s="404"/>
      <c r="CH98" s="404"/>
      <c r="CI98" s="404"/>
      <c r="CJ98" s="404"/>
      <c r="CK98" s="404"/>
      <c r="CL98" s="404"/>
      <c r="CM98" s="404"/>
      <c r="CN98" s="404"/>
      <c r="CO98" s="404"/>
      <c r="CP98" s="404"/>
      <c r="CQ98" s="404"/>
      <c r="CR98" s="404"/>
      <c r="CS98" s="404"/>
      <c r="CT98" s="404"/>
      <c r="CU98" s="404"/>
      <c r="CV98" s="404"/>
      <c r="CW98" s="404"/>
      <c r="CX98" s="404"/>
      <c r="CY98" s="404"/>
      <c r="CZ98" s="404"/>
      <c r="DA98" s="404"/>
      <c r="DB98" s="404"/>
      <c r="DC98" s="404"/>
      <c r="DD98" s="404"/>
      <c r="DE98" s="404"/>
      <c r="DF98" s="404"/>
      <c r="DG98" s="404"/>
      <c r="DH98" s="404"/>
      <c r="DI98" s="404"/>
      <c r="DJ98" s="404"/>
      <c r="DK98" s="404"/>
      <c r="DL98" s="404"/>
      <c r="DM98" s="404"/>
      <c r="DN98" s="404"/>
      <c r="DO98" s="404"/>
      <c r="DP98" s="404"/>
      <c r="DQ98" s="404"/>
      <c r="DR98" s="404"/>
      <c r="DS98" s="404"/>
      <c r="DT98" s="404"/>
      <c r="DU98" s="404"/>
      <c r="DV98" s="404"/>
      <c r="DW98" s="404"/>
      <c r="DX98" s="404"/>
      <c r="DY98" s="404"/>
      <c r="DZ98" s="404"/>
      <c r="EA98" s="404"/>
      <c r="EB98" s="404"/>
    </row>
    <row r="99" spans="1:132" s="472" customFormat="1" ht="47.25" customHeight="1" x14ac:dyDescent="0.3">
      <c r="A99" s="465"/>
      <c r="B99" s="465"/>
      <c r="C99" s="466"/>
      <c r="D99" s="465"/>
      <c r="E99" s="467"/>
      <c r="F99" s="468"/>
      <c r="G99" s="468"/>
      <c r="H99" s="469"/>
      <c r="I99" s="470"/>
      <c r="J99" s="470"/>
      <c r="K99" s="470"/>
      <c r="L99" s="467"/>
      <c r="M99" s="467"/>
      <c r="N99" s="467"/>
      <c r="O99" s="467"/>
      <c r="P99" s="467"/>
      <c r="Q99" s="467"/>
      <c r="R99" s="467"/>
      <c r="S99" s="467"/>
      <c r="T99" s="467"/>
      <c r="U99" s="467"/>
      <c r="V99" s="471"/>
      <c r="W99" s="404"/>
      <c r="X99" s="404"/>
      <c r="Y99" s="404"/>
      <c r="Z99" s="404"/>
      <c r="AA99" s="404"/>
      <c r="AB99" s="404"/>
      <c r="AC99" s="404"/>
      <c r="AD99" s="404"/>
      <c r="AE99" s="404"/>
      <c r="AF99" s="404"/>
      <c r="AG99" s="404"/>
      <c r="AH99" s="404"/>
      <c r="AI99" s="404"/>
      <c r="AJ99" s="404"/>
      <c r="AK99" s="404"/>
      <c r="AL99" s="404"/>
      <c r="AM99" s="404"/>
      <c r="AN99" s="404"/>
      <c r="AO99" s="404"/>
      <c r="AP99" s="404"/>
      <c r="AQ99" s="404"/>
      <c r="AR99" s="404"/>
      <c r="AS99" s="404"/>
      <c r="AT99" s="404"/>
      <c r="AU99" s="404"/>
      <c r="AV99" s="404"/>
      <c r="AW99" s="404"/>
      <c r="AX99" s="404"/>
      <c r="AY99" s="404"/>
      <c r="AZ99" s="404"/>
      <c r="BA99" s="404"/>
      <c r="BB99" s="404"/>
      <c r="BC99" s="404"/>
      <c r="BD99" s="404"/>
      <c r="BE99" s="404"/>
      <c r="BF99" s="404"/>
      <c r="BG99" s="404"/>
      <c r="BH99" s="404"/>
      <c r="BI99" s="404"/>
      <c r="BJ99" s="404"/>
      <c r="BK99" s="404"/>
      <c r="BL99" s="404"/>
      <c r="BM99" s="404"/>
      <c r="BN99" s="404"/>
      <c r="BO99" s="404"/>
      <c r="BP99" s="404"/>
      <c r="BQ99" s="404"/>
      <c r="BR99" s="404"/>
      <c r="BS99" s="404"/>
      <c r="BT99" s="404"/>
      <c r="BU99" s="404"/>
      <c r="BV99" s="404"/>
      <c r="BW99" s="404"/>
      <c r="BX99" s="404"/>
      <c r="BY99" s="404"/>
      <c r="BZ99" s="404"/>
      <c r="CA99" s="404"/>
      <c r="CB99" s="404"/>
      <c r="CC99" s="404"/>
      <c r="CD99" s="404"/>
      <c r="CE99" s="404"/>
      <c r="CF99" s="404"/>
      <c r="CG99" s="404"/>
      <c r="CH99" s="404"/>
      <c r="CI99" s="404"/>
      <c r="CJ99" s="404"/>
      <c r="CK99" s="404"/>
      <c r="CL99" s="404"/>
      <c r="CM99" s="404"/>
      <c r="CN99" s="404"/>
      <c r="CO99" s="404"/>
      <c r="CP99" s="404"/>
      <c r="CQ99" s="404"/>
      <c r="CR99" s="404"/>
      <c r="CS99" s="404"/>
      <c r="CT99" s="404"/>
      <c r="CU99" s="404"/>
      <c r="CV99" s="404"/>
      <c r="CW99" s="404"/>
      <c r="CX99" s="404"/>
      <c r="CY99" s="404"/>
      <c r="CZ99" s="404"/>
      <c r="DA99" s="404"/>
      <c r="DB99" s="404"/>
      <c r="DC99" s="404"/>
      <c r="DD99" s="404"/>
      <c r="DE99" s="404"/>
      <c r="DF99" s="404"/>
      <c r="DG99" s="404"/>
      <c r="DH99" s="404"/>
      <c r="DI99" s="404"/>
      <c r="DJ99" s="404"/>
      <c r="DK99" s="404"/>
      <c r="DL99" s="404"/>
      <c r="DM99" s="404"/>
      <c r="DN99" s="404"/>
      <c r="DO99" s="404"/>
      <c r="DP99" s="404"/>
      <c r="DQ99" s="404"/>
      <c r="DR99" s="404"/>
      <c r="DS99" s="404"/>
      <c r="DT99" s="404"/>
      <c r="DU99" s="404"/>
      <c r="DV99" s="404"/>
      <c r="DW99" s="404"/>
      <c r="DX99" s="404"/>
      <c r="DY99" s="404"/>
      <c r="DZ99" s="404"/>
      <c r="EA99" s="404"/>
      <c r="EB99" s="404"/>
    </row>
    <row r="323" spans="1:132" s="472" customFormat="1" ht="47.25" customHeight="1" x14ac:dyDescent="0.3">
      <c r="A323" s="465"/>
      <c r="B323" s="465"/>
      <c r="C323" s="466"/>
      <c r="D323" s="465"/>
      <c r="E323" s="467"/>
      <c r="F323" s="468"/>
      <c r="G323" s="468"/>
      <c r="H323" s="469"/>
      <c r="I323" s="470"/>
      <c r="J323" s="470"/>
      <c r="K323" s="470"/>
      <c r="L323" s="467"/>
      <c r="M323" s="467"/>
      <c r="N323" s="467"/>
      <c r="O323" s="467"/>
      <c r="P323" s="467"/>
      <c r="Q323" s="467"/>
      <c r="R323" s="467"/>
      <c r="S323" s="467"/>
      <c r="T323" s="467"/>
      <c r="U323" s="467"/>
      <c r="V323" s="471"/>
      <c r="W323" s="404"/>
      <c r="X323" s="404"/>
      <c r="Y323" s="404"/>
      <c r="Z323" s="404"/>
      <c r="AA323" s="404"/>
      <c r="AB323" s="404"/>
      <c r="AC323" s="404"/>
      <c r="AD323" s="404"/>
      <c r="AE323" s="404"/>
      <c r="AF323" s="404"/>
      <c r="AG323" s="404"/>
      <c r="AH323" s="404"/>
      <c r="AI323" s="404"/>
      <c r="AJ323" s="404"/>
      <c r="AK323" s="404"/>
      <c r="AL323" s="404"/>
      <c r="AM323" s="404"/>
      <c r="AN323" s="404"/>
      <c r="AO323" s="404"/>
      <c r="AP323" s="404"/>
      <c r="AQ323" s="404"/>
      <c r="AR323" s="404"/>
      <c r="AS323" s="404"/>
      <c r="AT323" s="404"/>
      <c r="AU323" s="404"/>
      <c r="AV323" s="404"/>
      <c r="AW323" s="404"/>
      <c r="AX323" s="404"/>
      <c r="AY323" s="404"/>
      <c r="AZ323" s="404"/>
      <c r="BA323" s="404"/>
      <c r="BB323" s="404"/>
      <c r="BC323" s="404"/>
      <c r="BD323" s="404"/>
      <c r="BE323" s="404"/>
      <c r="BF323" s="404"/>
      <c r="BG323" s="404"/>
      <c r="BH323" s="404"/>
      <c r="BI323" s="404"/>
      <c r="BJ323" s="404"/>
      <c r="BK323" s="404"/>
      <c r="BL323" s="404"/>
      <c r="BM323" s="404"/>
      <c r="BN323" s="404"/>
      <c r="BO323" s="404"/>
      <c r="BP323" s="404"/>
      <c r="BQ323" s="404"/>
      <c r="BR323" s="404"/>
      <c r="BS323" s="404"/>
      <c r="BT323" s="404"/>
      <c r="BU323" s="404"/>
      <c r="BV323" s="404"/>
      <c r="BW323" s="404"/>
      <c r="BX323" s="404"/>
      <c r="BY323" s="404"/>
      <c r="BZ323" s="404"/>
      <c r="CA323" s="404"/>
      <c r="CB323" s="404"/>
      <c r="CC323" s="404"/>
      <c r="CD323" s="404"/>
      <c r="CE323" s="404"/>
      <c r="CF323" s="404"/>
      <c r="CG323" s="404"/>
      <c r="CH323" s="404"/>
      <c r="CI323" s="404"/>
      <c r="CJ323" s="404"/>
      <c r="CK323" s="404"/>
      <c r="CL323" s="404"/>
      <c r="CM323" s="404"/>
      <c r="CN323" s="404"/>
      <c r="CO323" s="404"/>
      <c r="CP323" s="404"/>
      <c r="CQ323" s="404"/>
      <c r="CR323" s="404"/>
      <c r="CS323" s="404"/>
      <c r="CT323" s="404"/>
      <c r="CU323" s="404"/>
      <c r="CV323" s="404"/>
      <c r="CW323" s="404"/>
      <c r="CX323" s="404"/>
      <c r="CY323" s="404"/>
      <c r="CZ323" s="404"/>
      <c r="DA323" s="404"/>
      <c r="DB323" s="404"/>
      <c r="DC323" s="404"/>
      <c r="DD323" s="404"/>
      <c r="DE323" s="404"/>
      <c r="DF323" s="404"/>
      <c r="DG323" s="404"/>
      <c r="DH323" s="404"/>
      <c r="DI323" s="404"/>
      <c r="DJ323" s="404"/>
      <c r="DK323" s="404"/>
      <c r="DL323" s="404"/>
      <c r="DM323" s="404"/>
      <c r="DN323" s="404"/>
      <c r="DO323" s="404"/>
      <c r="DP323" s="404"/>
      <c r="DQ323" s="404"/>
      <c r="DR323" s="404"/>
      <c r="DS323" s="404"/>
      <c r="DT323" s="404"/>
      <c r="DU323" s="404"/>
      <c r="DV323" s="404"/>
      <c r="DW323" s="404"/>
      <c r="DX323" s="404"/>
      <c r="DY323" s="404"/>
      <c r="DZ323" s="404"/>
      <c r="EA323" s="404"/>
      <c r="EB323" s="404"/>
    </row>
    <row r="479" spans="1:132" s="239" customFormat="1" ht="47.25" customHeight="1" x14ac:dyDescent="0.3">
      <c r="A479" s="465"/>
      <c r="B479" s="465"/>
      <c r="C479" s="466"/>
      <c r="D479" s="465"/>
      <c r="E479" s="467"/>
      <c r="F479" s="468"/>
      <c r="G479" s="468"/>
      <c r="H479" s="469"/>
      <c r="I479" s="470"/>
      <c r="J479" s="470"/>
      <c r="K479" s="470"/>
      <c r="L479" s="467"/>
      <c r="M479" s="467"/>
      <c r="N479" s="467"/>
      <c r="O479" s="467"/>
      <c r="P479" s="467"/>
      <c r="Q479" s="467"/>
      <c r="R479" s="467"/>
      <c r="S479" s="467"/>
      <c r="T479" s="467"/>
      <c r="U479" s="467"/>
      <c r="V479" s="471"/>
      <c r="W479" s="404"/>
      <c r="X479" s="404"/>
      <c r="Y479" s="404"/>
      <c r="Z479" s="404"/>
      <c r="AA479" s="404"/>
      <c r="AB479" s="404"/>
      <c r="AC479" s="404"/>
      <c r="AD479" s="404"/>
      <c r="AE479" s="404"/>
      <c r="AF479" s="404"/>
      <c r="AG479" s="404"/>
      <c r="AH479" s="404"/>
      <c r="AI479" s="404"/>
      <c r="AJ479" s="404"/>
      <c r="AK479" s="404"/>
      <c r="AL479" s="404"/>
      <c r="AM479" s="404"/>
      <c r="AN479" s="404"/>
      <c r="AO479" s="404"/>
      <c r="AP479" s="404"/>
      <c r="AQ479" s="404"/>
      <c r="AR479" s="404"/>
      <c r="AS479" s="404"/>
      <c r="AT479" s="404"/>
      <c r="AU479" s="404"/>
      <c r="AV479" s="404"/>
      <c r="AW479" s="404"/>
      <c r="AX479" s="404"/>
      <c r="AY479" s="404"/>
      <c r="AZ479" s="404"/>
      <c r="BA479" s="404"/>
      <c r="BB479" s="404"/>
      <c r="BC479" s="404"/>
      <c r="BD479" s="404"/>
      <c r="BE479" s="404"/>
      <c r="BF479" s="404"/>
      <c r="BG479" s="404"/>
      <c r="BH479" s="404"/>
      <c r="BI479" s="404"/>
      <c r="BJ479" s="404"/>
      <c r="BK479" s="404"/>
      <c r="BL479" s="404"/>
      <c r="BM479" s="404"/>
      <c r="BN479" s="404"/>
      <c r="BO479" s="404"/>
      <c r="BP479" s="404"/>
      <c r="BQ479" s="404"/>
      <c r="BR479" s="404"/>
      <c r="BS479" s="404"/>
      <c r="BT479" s="404"/>
      <c r="BU479" s="404"/>
      <c r="BV479" s="404"/>
      <c r="BW479" s="404"/>
      <c r="BX479" s="404"/>
      <c r="BY479" s="404"/>
      <c r="BZ479" s="404"/>
      <c r="CA479" s="404"/>
      <c r="CB479" s="404"/>
      <c r="CC479" s="404"/>
      <c r="CD479" s="404"/>
      <c r="CE479" s="404"/>
      <c r="CF479" s="404"/>
      <c r="CG479" s="404"/>
      <c r="CH479" s="404"/>
      <c r="CI479" s="404"/>
      <c r="CJ479" s="404"/>
      <c r="CK479" s="404"/>
      <c r="CL479" s="404"/>
      <c r="CM479" s="404"/>
      <c r="CN479" s="404"/>
      <c r="CO479" s="404"/>
      <c r="CP479" s="404"/>
      <c r="CQ479" s="404"/>
      <c r="CR479" s="404"/>
      <c r="CS479" s="404"/>
      <c r="CT479" s="404"/>
      <c r="CU479" s="404"/>
      <c r="CV479" s="404"/>
      <c r="CW479" s="404"/>
      <c r="CX479" s="404"/>
      <c r="CY479" s="404"/>
      <c r="CZ479" s="404"/>
      <c r="DA479" s="404"/>
      <c r="DB479" s="404"/>
      <c r="DC479" s="404"/>
      <c r="DD479" s="404"/>
      <c r="DE479" s="404"/>
      <c r="DF479" s="404"/>
      <c r="DG479" s="404"/>
      <c r="DH479" s="404"/>
      <c r="DI479" s="404"/>
      <c r="DJ479" s="404"/>
      <c r="DK479" s="404"/>
      <c r="DL479" s="404"/>
      <c r="DM479" s="404"/>
      <c r="DN479" s="404"/>
      <c r="DO479" s="404"/>
      <c r="DP479" s="404"/>
      <c r="DQ479" s="404"/>
      <c r="DR479" s="404"/>
      <c r="DS479" s="404"/>
      <c r="DT479" s="404"/>
      <c r="DU479" s="404"/>
      <c r="DV479" s="404"/>
      <c r="DW479" s="404"/>
      <c r="DX479" s="404"/>
      <c r="DY479" s="404"/>
      <c r="DZ479" s="404"/>
      <c r="EA479" s="404"/>
      <c r="EB479" s="404"/>
    </row>
    <row r="480" spans="1:132" s="239" customFormat="1" ht="47.25" customHeight="1" x14ac:dyDescent="0.3">
      <c r="A480" s="465"/>
      <c r="B480" s="465"/>
      <c r="C480" s="466"/>
      <c r="D480" s="465"/>
      <c r="E480" s="467"/>
      <c r="F480" s="468"/>
      <c r="G480" s="468"/>
      <c r="H480" s="469"/>
      <c r="I480" s="470"/>
      <c r="J480" s="470"/>
      <c r="K480" s="470"/>
      <c r="L480" s="467"/>
      <c r="M480" s="467"/>
      <c r="N480" s="467"/>
      <c r="O480" s="467"/>
      <c r="P480" s="467"/>
      <c r="Q480" s="467"/>
      <c r="R480" s="467"/>
      <c r="S480" s="467"/>
      <c r="T480" s="467"/>
      <c r="U480" s="467"/>
      <c r="V480" s="471"/>
      <c r="W480" s="404"/>
      <c r="X480" s="404"/>
      <c r="Y480" s="404"/>
      <c r="Z480" s="404"/>
      <c r="AA480" s="404"/>
      <c r="AB480" s="404"/>
      <c r="AC480" s="404"/>
      <c r="AD480" s="404"/>
      <c r="AE480" s="404"/>
      <c r="AF480" s="404"/>
      <c r="AG480" s="404"/>
      <c r="AH480" s="404"/>
      <c r="AI480" s="404"/>
      <c r="AJ480" s="404"/>
      <c r="AK480" s="404"/>
      <c r="AL480" s="404"/>
      <c r="AM480" s="404"/>
      <c r="AN480" s="404"/>
      <c r="AO480" s="404"/>
      <c r="AP480" s="404"/>
      <c r="AQ480" s="404"/>
      <c r="AR480" s="404"/>
      <c r="AS480" s="404"/>
      <c r="AT480" s="404"/>
      <c r="AU480" s="404"/>
      <c r="AV480" s="404"/>
      <c r="AW480" s="404"/>
      <c r="AX480" s="404"/>
      <c r="AY480" s="404"/>
      <c r="AZ480" s="404"/>
      <c r="BA480" s="404"/>
      <c r="BB480" s="404"/>
      <c r="BC480" s="404"/>
      <c r="BD480" s="404"/>
      <c r="BE480" s="404"/>
      <c r="BF480" s="404"/>
      <c r="BG480" s="404"/>
      <c r="BH480" s="404"/>
      <c r="BI480" s="404"/>
      <c r="BJ480" s="404"/>
      <c r="BK480" s="404"/>
      <c r="BL480" s="404"/>
      <c r="BM480" s="404"/>
      <c r="BN480" s="404"/>
      <c r="BO480" s="404"/>
      <c r="BP480" s="404"/>
      <c r="BQ480" s="404"/>
      <c r="BR480" s="404"/>
      <c r="BS480" s="404"/>
      <c r="BT480" s="404"/>
      <c r="BU480" s="404"/>
      <c r="BV480" s="404"/>
      <c r="BW480" s="404"/>
      <c r="BX480" s="404"/>
      <c r="BY480" s="404"/>
      <c r="BZ480" s="404"/>
      <c r="CA480" s="404"/>
      <c r="CB480" s="404"/>
      <c r="CC480" s="404"/>
      <c r="CD480" s="404"/>
      <c r="CE480" s="404"/>
      <c r="CF480" s="404"/>
      <c r="CG480" s="404"/>
      <c r="CH480" s="404"/>
      <c r="CI480" s="404"/>
      <c r="CJ480" s="404"/>
      <c r="CK480" s="404"/>
      <c r="CL480" s="404"/>
      <c r="CM480" s="404"/>
      <c r="CN480" s="404"/>
      <c r="CO480" s="404"/>
      <c r="CP480" s="404"/>
      <c r="CQ480" s="404"/>
      <c r="CR480" s="404"/>
      <c r="CS480" s="404"/>
      <c r="CT480" s="404"/>
      <c r="CU480" s="404"/>
      <c r="CV480" s="404"/>
      <c r="CW480" s="404"/>
      <c r="CX480" s="404"/>
      <c r="CY480" s="404"/>
      <c r="CZ480" s="404"/>
      <c r="DA480" s="404"/>
      <c r="DB480" s="404"/>
      <c r="DC480" s="404"/>
      <c r="DD480" s="404"/>
      <c r="DE480" s="404"/>
      <c r="DF480" s="404"/>
      <c r="DG480" s="404"/>
      <c r="DH480" s="404"/>
      <c r="DI480" s="404"/>
      <c r="DJ480" s="404"/>
      <c r="DK480" s="404"/>
      <c r="DL480" s="404"/>
      <c r="DM480" s="404"/>
      <c r="DN480" s="404"/>
      <c r="DO480" s="404"/>
      <c r="DP480" s="404"/>
      <c r="DQ480" s="404"/>
      <c r="DR480" s="404"/>
      <c r="DS480" s="404"/>
      <c r="DT480" s="404"/>
      <c r="DU480" s="404"/>
      <c r="DV480" s="404"/>
      <c r="DW480" s="404"/>
      <c r="DX480" s="404"/>
      <c r="DY480" s="404"/>
      <c r="DZ480" s="404"/>
      <c r="EA480" s="404"/>
      <c r="EB480" s="404"/>
    </row>
    <row r="481" spans="1:132" s="239" customFormat="1" ht="47.25" customHeight="1" x14ac:dyDescent="0.3">
      <c r="A481" s="465"/>
      <c r="B481" s="465"/>
      <c r="C481" s="466"/>
      <c r="D481" s="465"/>
      <c r="E481" s="467"/>
      <c r="F481" s="468"/>
      <c r="G481" s="468"/>
      <c r="H481" s="469"/>
      <c r="I481" s="470"/>
      <c r="J481" s="470"/>
      <c r="K481" s="470"/>
      <c r="L481" s="467"/>
      <c r="M481" s="467"/>
      <c r="N481" s="467"/>
      <c r="O481" s="467"/>
      <c r="P481" s="467"/>
      <c r="Q481" s="467"/>
      <c r="R481" s="467"/>
      <c r="S481" s="467"/>
      <c r="T481" s="467"/>
      <c r="U481" s="467"/>
      <c r="V481" s="471"/>
      <c r="W481" s="404"/>
      <c r="X481" s="404"/>
      <c r="Y481" s="404"/>
      <c r="Z481" s="404"/>
      <c r="AA481" s="404"/>
      <c r="AB481" s="404"/>
      <c r="AC481" s="404"/>
      <c r="AD481" s="404"/>
      <c r="AE481" s="404"/>
      <c r="AF481" s="404"/>
      <c r="AG481" s="404"/>
      <c r="AH481" s="404"/>
      <c r="AI481" s="404"/>
      <c r="AJ481" s="404"/>
      <c r="AK481" s="404"/>
      <c r="AL481" s="404"/>
      <c r="AM481" s="404"/>
      <c r="AN481" s="404"/>
      <c r="AO481" s="404"/>
      <c r="AP481" s="404"/>
      <c r="AQ481" s="404"/>
      <c r="AR481" s="404"/>
      <c r="AS481" s="404"/>
      <c r="AT481" s="404"/>
      <c r="AU481" s="404"/>
      <c r="AV481" s="404"/>
      <c r="AW481" s="404"/>
      <c r="AX481" s="404"/>
      <c r="AY481" s="404"/>
      <c r="AZ481" s="404"/>
      <c r="BA481" s="404"/>
      <c r="BB481" s="404"/>
      <c r="BC481" s="404"/>
      <c r="BD481" s="404"/>
      <c r="BE481" s="404"/>
      <c r="BF481" s="404"/>
      <c r="BG481" s="404"/>
      <c r="BH481" s="404"/>
      <c r="BI481" s="404"/>
      <c r="BJ481" s="404"/>
      <c r="BK481" s="404"/>
      <c r="BL481" s="404"/>
      <c r="BM481" s="404"/>
      <c r="BN481" s="404"/>
      <c r="BO481" s="404"/>
      <c r="BP481" s="404"/>
      <c r="BQ481" s="404"/>
      <c r="BR481" s="404"/>
      <c r="BS481" s="404"/>
      <c r="BT481" s="404"/>
      <c r="BU481" s="404"/>
      <c r="BV481" s="404"/>
      <c r="BW481" s="404"/>
      <c r="BX481" s="404"/>
      <c r="BY481" s="404"/>
      <c r="BZ481" s="404"/>
      <c r="CA481" s="404"/>
      <c r="CB481" s="404"/>
      <c r="CC481" s="404"/>
      <c r="CD481" s="404"/>
      <c r="CE481" s="404"/>
      <c r="CF481" s="404"/>
      <c r="CG481" s="404"/>
      <c r="CH481" s="404"/>
      <c r="CI481" s="404"/>
      <c r="CJ481" s="404"/>
      <c r="CK481" s="404"/>
      <c r="CL481" s="404"/>
      <c r="CM481" s="404"/>
      <c r="CN481" s="404"/>
      <c r="CO481" s="404"/>
      <c r="CP481" s="404"/>
      <c r="CQ481" s="404"/>
      <c r="CR481" s="404"/>
      <c r="CS481" s="404"/>
      <c r="CT481" s="404"/>
      <c r="CU481" s="404"/>
      <c r="CV481" s="404"/>
      <c r="CW481" s="404"/>
      <c r="CX481" s="404"/>
      <c r="CY481" s="404"/>
      <c r="CZ481" s="404"/>
      <c r="DA481" s="404"/>
      <c r="DB481" s="404"/>
      <c r="DC481" s="404"/>
      <c r="DD481" s="404"/>
      <c r="DE481" s="404"/>
      <c r="DF481" s="404"/>
      <c r="DG481" s="404"/>
      <c r="DH481" s="404"/>
      <c r="DI481" s="404"/>
      <c r="DJ481" s="404"/>
      <c r="DK481" s="404"/>
      <c r="DL481" s="404"/>
      <c r="DM481" s="404"/>
      <c r="DN481" s="404"/>
      <c r="DO481" s="404"/>
      <c r="DP481" s="404"/>
      <c r="DQ481" s="404"/>
      <c r="DR481" s="404"/>
      <c r="DS481" s="404"/>
      <c r="DT481" s="404"/>
      <c r="DU481" s="404"/>
      <c r="DV481" s="404"/>
      <c r="DW481" s="404"/>
      <c r="DX481" s="404"/>
      <c r="DY481" s="404"/>
      <c r="DZ481" s="404"/>
      <c r="EA481" s="404"/>
      <c r="EB481" s="404"/>
    </row>
    <row r="491" spans="1:132" s="472" customFormat="1" ht="47.25" customHeight="1" x14ac:dyDescent="0.3">
      <c r="A491" s="465"/>
      <c r="B491" s="465"/>
      <c r="C491" s="466"/>
      <c r="D491" s="465"/>
      <c r="E491" s="467"/>
      <c r="F491" s="468"/>
      <c r="G491" s="468"/>
      <c r="H491" s="469"/>
      <c r="I491" s="470"/>
      <c r="J491" s="470"/>
      <c r="K491" s="470"/>
      <c r="L491" s="467"/>
      <c r="M491" s="467"/>
      <c r="N491" s="467"/>
      <c r="O491" s="467"/>
      <c r="P491" s="467"/>
      <c r="Q491" s="467"/>
      <c r="R491" s="467"/>
      <c r="S491" s="467"/>
      <c r="T491" s="467"/>
      <c r="U491" s="467"/>
      <c r="V491" s="471"/>
      <c r="W491" s="404"/>
      <c r="X491" s="404"/>
      <c r="Y491" s="404"/>
      <c r="Z491" s="404"/>
      <c r="AA491" s="404"/>
      <c r="AB491" s="404"/>
      <c r="AC491" s="404"/>
      <c r="AD491" s="404"/>
      <c r="AE491" s="404"/>
      <c r="AF491" s="404"/>
      <c r="AG491" s="404"/>
      <c r="AH491" s="404"/>
      <c r="AI491" s="404"/>
      <c r="AJ491" s="404"/>
      <c r="AK491" s="404"/>
      <c r="AL491" s="404"/>
      <c r="AM491" s="404"/>
      <c r="AN491" s="404"/>
      <c r="AO491" s="404"/>
      <c r="AP491" s="404"/>
      <c r="AQ491" s="404"/>
      <c r="AR491" s="404"/>
      <c r="AS491" s="404"/>
      <c r="AT491" s="404"/>
      <c r="AU491" s="404"/>
      <c r="AV491" s="404"/>
      <c r="AW491" s="404"/>
      <c r="AX491" s="404"/>
      <c r="AY491" s="404"/>
      <c r="AZ491" s="404"/>
      <c r="BA491" s="404"/>
      <c r="BB491" s="404"/>
      <c r="BC491" s="404"/>
      <c r="BD491" s="404"/>
      <c r="BE491" s="404"/>
      <c r="BF491" s="404"/>
      <c r="BG491" s="404"/>
      <c r="BH491" s="404"/>
      <c r="BI491" s="404"/>
      <c r="BJ491" s="404"/>
      <c r="BK491" s="404"/>
      <c r="BL491" s="404"/>
      <c r="BM491" s="404"/>
      <c r="BN491" s="404"/>
      <c r="BO491" s="404"/>
      <c r="BP491" s="404"/>
      <c r="BQ491" s="404"/>
      <c r="BR491" s="404"/>
      <c r="BS491" s="404"/>
      <c r="BT491" s="404"/>
      <c r="BU491" s="404"/>
      <c r="BV491" s="404"/>
      <c r="BW491" s="404"/>
      <c r="BX491" s="404"/>
      <c r="BY491" s="404"/>
      <c r="BZ491" s="404"/>
      <c r="CA491" s="404"/>
      <c r="CB491" s="404"/>
      <c r="CC491" s="404"/>
      <c r="CD491" s="404"/>
      <c r="CE491" s="404"/>
      <c r="CF491" s="404"/>
      <c r="CG491" s="404"/>
      <c r="CH491" s="404"/>
      <c r="CI491" s="404"/>
      <c r="CJ491" s="404"/>
      <c r="CK491" s="404"/>
      <c r="CL491" s="404"/>
      <c r="CM491" s="404"/>
      <c r="CN491" s="404"/>
      <c r="CO491" s="404"/>
      <c r="CP491" s="404"/>
      <c r="CQ491" s="404"/>
      <c r="CR491" s="404"/>
      <c r="CS491" s="404"/>
      <c r="CT491" s="404"/>
      <c r="CU491" s="404"/>
      <c r="CV491" s="404"/>
      <c r="CW491" s="404"/>
      <c r="CX491" s="404"/>
      <c r="CY491" s="404"/>
      <c r="CZ491" s="404"/>
      <c r="DA491" s="404"/>
      <c r="DB491" s="404"/>
      <c r="DC491" s="404"/>
      <c r="DD491" s="404"/>
      <c r="DE491" s="404"/>
      <c r="DF491" s="404"/>
      <c r="DG491" s="404"/>
      <c r="DH491" s="404"/>
      <c r="DI491" s="404"/>
      <c r="DJ491" s="404"/>
      <c r="DK491" s="404"/>
      <c r="DL491" s="404"/>
      <c r="DM491" s="404"/>
      <c r="DN491" s="404"/>
      <c r="DO491" s="404"/>
      <c r="DP491" s="404"/>
      <c r="DQ491" s="404"/>
      <c r="DR491" s="404"/>
      <c r="DS491" s="404"/>
      <c r="DT491" s="404"/>
      <c r="DU491" s="404"/>
      <c r="DV491" s="404"/>
      <c r="DW491" s="404"/>
      <c r="DX491" s="404"/>
      <c r="DY491" s="404"/>
      <c r="DZ491" s="404"/>
      <c r="EA491" s="404"/>
      <c r="EB491" s="404"/>
    </row>
    <row r="2709" spans="1:132" ht="17.25" customHeight="1" x14ac:dyDescent="0.3"/>
    <row r="2710" spans="1:132" s="473" customFormat="1" ht="26.25" x14ac:dyDescent="0.4">
      <c r="A2710" s="465"/>
      <c r="B2710" s="465"/>
      <c r="C2710" s="466"/>
      <c r="D2710" s="465"/>
      <c r="E2710" s="467"/>
      <c r="F2710" s="468"/>
      <c r="G2710" s="468"/>
      <c r="H2710" s="469"/>
      <c r="I2710" s="470"/>
      <c r="J2710" s="470"/>
      <c r="K2710" s="470"/>
      <c r="L2710" s="467"/>
      <c r="M2710" s="467"/>
      <c r="N2710" s="467"/>
      <c r="O2710" s="467"/>
      <c r="P2710" s="467"/>
      <c r="Q2710" s="467"/>
      <c r="R2710" s="467"/>
      <c r="S2710" s="467"/>
      <c r="T2710" s="467"/>
      <c r="U2710" s="467"/>
      <c r="V2710" s="471"/>
      <c r="W2710" s="404"/>
      <c r="X2710" s="404"/>
      <c r="Y2710" s="404"/>
      <c r="Z2710" s="404"/>
      <c r="AA2710" s="404"/>
      <c r="AB2710" s="404"/>
      <c r="AC2710" s="404"/>
      <c r="AD2710" s="404"/>
      <c r="AE2710" s="404"/>
      <c r="AF2710" s="404"/>
      <c r="AG2710" s="404"/>
      <c r="AH2710" s="404"/>
      <c r="AI2710" s="404"/>
      <c r="AJ2710" s="404"/>
      <c r="AK2710" s="404"/>
      <c r="AL2710" s="404"/>
      <c r="AM2710" s="404"/>
      <c r="AN2710" s="404"/>
      <c r="AO2710" s="404"/>
      <c r="AP2710" s="404"/>
      <c r="AQ2710" s="404"/>
      <c r="AR2710" s="404"/>
      <c r="AS2710" s="404"/>
      <c r="AT2710" s="404"/>
      <c r="AU2710" s="404"/>
      <c r="AV2710" s="404"/>
      <c r="AW2710" s="404"/>
      <c r="AX2710" s="404"/>
      <c r="AY2710" s="404"/>
      <c r="AZ2710" s="404"/>
      <c r="BA2710" s="404"/>
      <c r="BB2710" s="404"/>
      <c r="BC2710" s="404"/>
      <c r="BD2710" s="404"/>
      <c r="BE2710" s="404"/>
      <c r="BF2710" s="404"/>
      <c r="BG2710" s="404"/>
      <c r="BH2710" s="404"/>
      <c r="BI2710" s="404"/>
      <c r="BJ2710" s="404"/>
      <c r="BK2710" s="404"/>
      <c r="BL2710" s="404"/>
      <c r="BM2710" s="404"/>
      <c r="BN2710" s="404"/>
      <c r="BO2710" s="404"/>
      <c r="BP2710" s="404"/>
      <c r="BQ2710" s="404"/>
      <c r="BR2710" s="404"/>
      <c r="BS2710" s="404"/>
      <c r="BT2710" s="404"/>
      <c r="BU2710" s="404"/>
      <c r="BV2710" s="404"/>
      <c r="BW2710" s="404"/>
      <c r="BX2710" s="404"/>
      <c r="BY2710" s="404"/>
      <c r="BZ2710" s="404"/>
      <c r="CA2710" s="404"/>
      <c r="CB2710" s="404"/>
      <c r="CC2710" s="404"/>
      <c r="CD2710" s="404"/>
      <c r="CE2710" s="404"/>
      <c r="CF2710" s="404"/>
      <c r="CG2710" s="404"/>
      <c r="CH2710" s="404"/>
      <c r="CI2710" s="404"/>
      <c r="CJ2710" s="404"/>
      <c r="CK2710" s="404"/>
      <c r="CL2710" s="404"/>
      <c r="CM2710" s="404"/>
      <c r="CN2710" s="404"/>
      <c r="CO2710" s="404"/>
      <c r="CP2710" s="404"/>
      <c r="CQ2710" s="404"/>
      <c r="CR2710" s="404"/>
      <c r="CS2710" s="404"/>
      <c r="CT2710" s="404"/>
      <c r="CU2710" s="404"/>
      <c r="CV2710" s="404"/>
      <c r="CW2710" s="404"/>
      <c r="CX2710" s="404"/>
      <c r="CY2710" s="404"/>
      <c r="CZ2710" s="404"/>
      <c r="DA2710" s="404"/>
      <c r="DB2710" s="404"/>
      <c r="DC2710" s="404"/>
      <c r="DD2710" s="404"/>
      <c r="DE2710" s="404"/>
      <c r="DF2710" s="404"/>
      <c r="DG2710" s="404"/>
      <c r="DH2710" s="404"/>
      <c r="DI2710" s="404"/>
      <c r="DJ2710" s="404"/>
      <c r="DK2710" s="404"/>
      <c r="DL2710" s="404"/>
      <c r="DM2710" s="404"/>
      <c r="DN2710" s="404"/>
      <c r="DO2710" s="404"/>
      <c r="DP2710" s="404"/>
      <c r="DQ2710" s="404"/>
      <c r="DR2710" s="404"/>
      <c r="DS2710" s="404"/>
      <c r="DT2710" s="404"/>
      <c r="DU2710" s="404"/>
      <c r="DV2710" s="404"/>
      <c r="DW2710" s="404"/>
      <c r="DX2710" s="404"/>
      <c r="DY2710" s="404"/>
      <c r="DZ2710" s="404"/>
      <c r="EA2710" s="404"/>
      <c r="EB2710" s="404"/>
    </row>
    <row r="2711" spans="1:132" s="473" customFormat="1" ht="26.25" x14ac:dyDescent="0.4">
      <c r="A2711" s="465"/>
      <c r="B2711" s="465"/>
      <c r="C2711" s="466"/>
      <c r="D2711" s="465"/>
      <c r="E2711" s="467"/>
      <c r="F2711" s="468"/>
      <c r="G2711" s="468"/>
      <c r="H2711" s="469"/>
      <c r="I2711" s="470"/>
      <c r="J2711" s="470"/>
      <c r="K2711" s="470"/>
      <c r="L2711" s="467"/>
      <c r="M2711" s="467"/>
      <c r="N2711" s="467"/>
      <c r="O2711" s="467"/>
      <c r="P2711" s="467"/>
      <c r="Q2711" s="467"/>
      <c r="R2711" s="467"/>
      <c r="S2711" s="467"/>
      <c r="T2711" s="467"/>
      <c r="U2711" s="467"/>
      <c r="V2711" s="471"/>
      <c r="W2711" s="404"/>
      <c r="X2711" s="404"/>
      <c r="Y2711" s="404"/>
      <c r="Z2711" s="404"/>
      <c r="AA2711" s="404"/>
      <c r="AB2711" s="404"/>
      <c r="AC2711" s="404"/>
      <c r="AD2711" s="404"/>
      <c r="AE2711" s="404"/>
      <c r="AF2711" s="404"/>
      <c r="AG2711" s="404"/>
      <c r="AH2711" s="404"/>
      <c r="AI2711" s="404"/>
      <c r="AJ2711" s="404"/>
      <c r="AK2711" s="404"/>
      <c r="AL2711" s="404"/>
      <c r="AM2711" s="404"/>
      <c r="AN2711" s="404"/>
      <c r="AO2711" s="404"/>
      <c r="AP2711" s="404"/>
      <c r="AQ2711" s="404"/>
      <c r="AR2711" s="404"/>
      <c r="AS2711" s="404"/>
      <c r="AT2711" s="404"/>
      <c r="AU2711" s="404"/>
      <c r="AV2711" s="404"/>
      <c r="AW2711" s="404"/>
      <c r="AX2711" s="404"/>
      <c r="AY2711" s="404"/>
      <c r="AZ2711" s="404"/>
      <c r="BA2711" s="404"/>
      <c r="BB2711" s="404"/>
      <c r="BC2711" s="404"/>
      <c r="BD2711" s="404"/>
      <c r="BE2711" s="404"/>
      <c r="BF2711" s="404"/>
      <c r="BG2711" s="404"/>
      <c r="BH2711" s="404"/>
      <c r="BI2711" s="404"/>
      <c r="BJ2711" s="404"/>
      <c r="BK2711" s="404"/>
      <c r="BL2711" s="404"/>
      <c r="BM2711" s="404"/>
      <c r="BN2711" s="404"/>
      <c r="BO2711" s="404"/>
      <c r="BP2711" s="404"/>
      <c r="BQ2711" s="404"/>
      <c r="BR2711" s="404"/>
      <c r="BS2711" s="404"/>
      <c r="BT2711" s="404"/>
      <c r="BU2711" s="404"/>
      <c r="BV2711" s="404"/>
      <c r="BW2711" s="404"/>
      <c r="BX2711" s="404"/>
      <c r="BY2711" s="404"/>
      <c r="BZ2711" s="404"/>
      <c r="CA2711" s="404"/>
      <c r="CB2711" s="404"/>
      <c r="CC2711" s="404"/>
      <c r="CD2711" s="404"/>
      <c r="CE2711" s="404"/>
      <c r="CF2711" s="404"/>
      <c r="CG2711" s="404"/>
      <c r="CH2711" s="404"/>
      <c r="CI2711" s="404"/>
      <c r="CJ2711" s="404"/>
      <c r="CK2711" s="404"/>
      <c r="CL2711" s="404"/>
      <c r="CM2711" s="404"/>
      <c r="CN2711" s="404"/>
      <c r="CO2711" s="404"/>
      <c r="CP2711" s="404"/>
      <c r="CQ2711" s="404"/>
      <c r="CR2711" s="404"/>
      <c r="CS2711" s="404"/>
      <c r="CT2711" s="404"/>
      <c r="CU2711" s="404"/>
      <c r="CV2711" s="404"/>
      <c r="CW2711" s="404"/>
      <c r="CX2711" s="404"/>
      <c r="CY2711" s="404"/>
      <c r="CZ2711" s="404"/>
      <c r="DA2711" s="404"/>
      <c r="DB2711" s="404"/>
      <c r="DC2711" s="404"/>
      <c r="DD2711" s="404"/>
      <c r="DE2711" s="404"/>
      <c r="DF2711" s="404"/>
      <c r="DG2711" s="404"/>
      <c r="DH2711" s="404"/>
      <c r="DI2711" s="404"/>
      <c r="DJ2711" s="404"/>
      <c r="DK2711" s="404"/>
      <c r="DL2711" s="404"/>
      <c r="DM2711" s="404"/>
      <c r="DN2711" s="404"/>
      <c r="DO2711" s="404"/>
      <c r="DP2711" s="404"/>
      <c r="DQ2711" s="404"/>
      <c r="DR2711" s="404"/>
      <c r="DS2711" s="404"/>
      <c r="DT2711" s="404"/>
      <c r="DU2711" s="404"/>
      <c r="DV2711" s="404"/>
      <c r="DW2711" s="404"/>
      <c r="DX2711" s="404"/>
      <c r="DY2711" s="404"/>
      <c r="DZ2711" s="404"/>
      <c r="EA2711" s="404"/>
      <c r="EB2711" s="404"/>
    </row>
    <row r="2712" spans="1:132" s="474" customFormat="1" ht="25.5" x14ac:dyDescent="0.35">
      <c r="A2712" s="465"/>
      <c r="B2712" s="465"/>
      <c r="C2712" s="466"/>
      <c r="D2712" s="465"/>
      <c r="E2712" s="467"/>
      <c r="F2712" s="468"/>
      <c r="G2712" s="468"/>
      <c r="H2712" s="469"/>
      <c r="I2712" s="470"/>
      <c r="J2712" s="470"/>
      <c r="K2712" s="470"/>
      <c r="L2712" s="467"/>
      <c r="M2712" s="467"/>
      <c r="N2712" s="467"/>
      <c r="O2712" s="467"/>
      <c r="P2712" s="467"/>
      <c r="Q2712" s="467"/>
      <c r="R2712" s="467"/>
      <c r="S2712" s="467"/>
      <c r="T2712" s="467"/>
      <c r="U2712" s="467"/>
      <c r="V2712" s="471"/>
      <c r="W2712" s="404"/>
      <c r="X2712" s="404"/>
      <c r="Y2712" s="404"/>
      <c r="Z2712" s="404"/>
      <c r="AA2712" s="404"/>
      <c r="AB2712" s="404"/>
      <c r="AC2712" s="404"/>
      <c r="AD2712" s="404"/>
      <c r="AE2712" s="404"/>
      <c r="AF2712" s="404"/>
      <c r="AG2712" s="404"/>
      <c r="AH2712" s="404"/>
      <c r="AI2712" s="404"/>
      <c r="AJ2712" s="404"/>
      <c r="AK2712" s="404"/>
      <c r="AL2712" s="404"/>
      <c r="AM2712" s="404"/>
      <c r="AN2712" s="404"/>
      <c r="AO2712" s="404"/>
      <c r="AP2712" s="404"/>
      <c r="AQ2712" s="404"/>
      <c r="AR2712" s="404"/>
      <c r="AS2712" s="404"/>
      <c r="AT2712" s="404"/>
      <c r="AU2712" s="404"/>
      <c r="AV2712" s="404"/>
      <c r="AW2712" s="404"/>
      <c r="AX2712" s="404"/>
      <c r="AY2712" s="404"/>
      <c r="AZ2712" s="404"/>
      <c r="BA2712" s="404"/>
      <c r="BB2712" s="404"/>
      <c r="BC2712" s="404"/>
      <c r="BD2712" s="404"/>
      <c r="BE2712" s="404"/>
      <c r="BF2712" s="404"/>
      <c r="BG2712" s="404"/>
      <c r="BH2712" s="404"/>
      <c r="BI2712" s="404"/>
      <c r="BJ2712" s="404"/>
      <c r="BK2712" s="404"/>
      <c r="BL2712" s="404"/>
      <c r="BM2712" s="404"/>
      <c r="BN2712" s="404"/>
      <c r="BO2712" s="404"/>
      <c r="BP2712" s="404"/>
      <c r="BQ2712" s="404"/>
      <c r="BR2712" s="404"/>
      <c r="BS2712" s="404"/>
      <c r="BT2712" s="404"/>
      <c r="BU2712" s="404"/>
      <c r="BV2712" s="404"/>
      <c r="BW2712" s="404"/>
      <c r="BX2712" s="404"/>
      <c r="BY2712" s="404"/>
      <c r="BZ2712" s="404"/>
      <c r="CA2712" s="404"/>
      <c r="CB2712" s="404"/>
      <c r="CC2712" s="404"/>
      <c r="CD2712" s="404"/>
      <c r="CE2712" s="404"/>
      <c r="CF2712" s="404"/>
      <c r="CG2712" s="404"/>
      <c r="CH2712" s="404"/>
      <c r="CI2712" s="404"/>
      <c r="CJ2712" s="404"/>
      <c r="CK2712" s="404"/>
      <c r="CL2712" s="404"/>
      <c r="CM2712" s="404"/>
      <c r="CN2712" s="404"/>
      <c r="CO2712" s="404"/>
      <c r="CP2712" s="404"/>
      <c r="CQ2712" s="404"/>
      <c r="CR2712" s="404"/>
      <c r="CS2712" s="404"/>
      <c r="CT2712" s="404"/>
      <c r="CU2712" s="404"/>
      <c r="CV2712" s="404"/>
      <c r="CW2712" s="404"/>
      <c r="CX2712" s="404"/>
      <c r="CY2712" s="404"/>
      <c r="CZ2712" s="404"/>
      <c r="DA2712" s="404"/>
      <c r="DB2712" s="404"/>
      <c r="DC2712" s="404"/>
      <c r="DD2712" s="404"/>
      <c r="DE2712" s="404"/>
      <c r="DF2712" s="404"/>
      <c r="DG2712" s="404"/>
      <c r="DH2712" s="404"/>
      <c r="DI2712" s="404"/>
      <c r="DJ2712" s="404"/>
      <c r="DK2712" s="404"/>
      <c r="DL2712" s="404"/>
      <c r="DM2712" s="404"/>
      <c r="DN2712" s="404"/>
      <c r="DO2712" s="404"/>
      <c r="DP2712" s="404"/>
      <c r="DQ2712" s="404"/>
      <c r="DR2712" s="404"/>
      <c r="DS2712" s="404"/>
      <c r="DT2712" s="404"/>
      <c r="DU2712" s="404"/>
      <c r="DV2712" s="404"/>
      <c r="DW2712" s="404"/>
      <c r="DX2712" s="404"/>
      <c r="DY2712" s="404"/>
      <c r="DZ2712" s="404"/>
      <c r="EA2712" s="404"/>
      <c r="EB2712" s="404"/>
    </row>
    <row r="2713" spans="1:132" s="474" customFormat="1" ht="25.5" x14ac:dyDescent="0.35">
      <c r="A2713" s="465"/>
      <c r="B2713" s="465"/>
      <c r="C2713" s="466"/>
      <c r="D2713" s="465"/>
      <c r="E2713" s="467"/>
      <c r="F2713" s="468"/>
      <c r="G2713" s="468"/>
      <c r="H2713" s="469"/>
      <c r="I2713" s="470"/>
      <c r="J2713" s="470"/>
      <c r="K2713" s="470"/>
      <c r="L2713" s="467"/>
      <c r="M2713" s="467"/>
      <c r="N2713" s="467"/>
      <c r="O2713" s="467"/>
      <c r="P2713" s="467"/>
      <c r="Q2713" s="467"/>
      <c r="R2713" s="467"/>
      <c r="S2713" s="467"/>
      <c r="T2713" s="467"/>
      <c r="U2713" s="467"/>
      <c r="V2713" s="471"/>
      <c r="W2713" s="404"/>
      <c r="X2713" s="404"/>
      <c r="Y2713" s="404"/>
      <c r="Z2713" s="404"/>
      <c r="AA2713" s="404"/>
      <c r="AB2713" s="404"/>
      <c r="AC2713" s="404"/>
      <c r="AD2713" s="404"/>
      <c r="AE2713" s="404"/>
      <c r="AF2713" s="404"/>
      <c r="AG2713" s="404"/>
      <c r="AH2713" s="404"/>
      <c r="AI2713" s="404"/>
      <c r="AJ2713" s="404"/>
      <c r="AK2713" s="404"/>
      <c r="AL2713" s="404"/>
      <c r="AM2713" s="404"/>
      <c r="AN2713" s="404"/>
      <c r="AO2713" s="404"/>
      <c r="AP2713" s="404"/>
      <c r="AQ2713" s="404"/>
      <c r="AR2713" s="404"/>
      <c r="AS2713" s="404"/>
      <c r="AT2713" s="404"/>
      <c r="AU2713" s="404"/>
      <c r="AV2713" s="404"/>
      <c r="AW2713" s="404"/>
      <c r="AX2713" s="404"/>
      <c r="AY2713" s="404"/>
      <c r="AZ2713" s="404"/>
      <c r="BA2713" s="404"/>
      <c r="BB2713" s="404"/>
      <c r="BC2713" s="404"/>
      <c r="BD2713" s="404"/>
      <c r="BE2713" s="404"/>
      <c r="BF2713" s="404"/>
      <c r="BG2713" s="404"/>
      <c r="BH2713" s="404"/>
      <c r="BI2713" s="404"/>
      <c r="BJ2713" s="404"/>
      <c r="BK2713" s="404"/>
      <c r="BL2713" s="404"/>
      <c r="BM2713" s="404"/>
      <c r="BN2713" s="404"/>
      <c r="BO2713" s="404"/>
      <c r="BP2713" s="404"/>
      <c r="BQ2713" s="404"/>
      <c r="BR2713" s="404"/>
      <c r="BS2713" s="404"/>
      <c r="BT2713" s="404"/>
      <c r="BU2713" s="404"/>
      <c r="BV2713" s="404"/>
      <c r="BW2713" s="404"/>
      <c r="BX2713" s="404"/>
      <c r="BY2713" s="404"/>
      <c r="BZ2713" s="404"/>
      <c r="CA2713" s="404"/>
      <c r="CB2713" s="404"/>
      <c r="CC2713" s="404"/>
      <c r="CD2713" s="404"/>
      <c r="CE2713" s="404"/>
      <c r="CF2713" s="404"/>
      <c r="CG2713" s="404"/>
      <c r="CH2713" s="404"/>
      <c r="CI2713" s="404"/>
      <c r="CJ2713" s="404"/>
      <c r="CK2713" s="404"/>
      <c r="CL2713" s="404"/>
      <c r="CM2713" s="404"/>
      <c r="CN2713" s="404"/>
      <c r="CO2713" s="404"/>
      <c r="CP2713" s="404"/>
      <c r="CQ2713" s="404"/>
      <c r="CR2713" s="404"/>
      <c r="CS2713" s="404"/>
      <c r="CT2713" s="404"/>
      <c r="CU2713" s="404"/>
      <c r="CV2713" s="404"/>
      <c r="CW2713" s="404"/>
      <c r="CX2713" s="404"/>
      <c r="CY2713" s="404"/>
      <c r="CZ2713" s="404"/>
      <c r="DA2713" s="404"/>
      <c r="DB2713" s="404"/>
      <c r="DC2713" s="404"/>
      <c r="DD2713" s="404"/>
      <c r="DE2713" s="404"/>
      <c r="DF2713" s="404"/>
      <c r="DG2713" s="404"/>
      <c r="DH2713" s="404"/>
      <c r="DI2713" s="404"/>
      <c r="DJ2713" s="404"/>
      <c r="DK2713" s="404"/>
      <c r="DL2713" s="404"/>
      <c r="DM2713" s="404"/>
      <c r="DN2713" s="404"/>
      <c r="DO2713" s="404"/>
      <c r="DP2713" s="404"/>
      <c r="DQ2713" s="404"/>
      <c r="DR2713" s="404"/>
      <c r="DS2713" s="404"/>
      <c r="DT2713" s="404"/>
      <c r="DU2713" s="404"/>
      <c r="DV2713" s="404"/>
      <c r="DW2713" s="404"/>
      <c r="DX2713" s="404"/>
      <c r="DY2713" s="404"/>
      <c r="DZ2713" s="404"/>
      <c r="EA2713" s="404"/>
      <c r="EB2713" s="404"/>
    </row>
    <row r="2714" spans="1:132" s="474" customFormat="1" ht="25.5" x14ac:dyDescent="0.35">
      <c r="A2714" s="465"/>
      <c r="B2714" s="465"/>
      <c r="C2714" s="466"/>
      <c r="D2714" s="465"/>
      <c r="E2714" s="467"/>
      <c r="F2714" s="468"/>
      <c r="G2714" s="468"/>
      <c r="H2714" s="469"/>
      <c r="I2714" s="470"/>
      <c r="J2714" s="470"/>
      <c r="K2714" s="470"/>
      <c r="L2714" s="467"/>
      <c r="M2714" s="467"/>
      <c r="N2714" s="467"/>
      <c r="O2714" s="467"/>
      <c r="P2714" s="467"/>
      <c r="Q2714" s="467"/>
      <c r="R2714" s="467"/>
      <c r="S2714" s="467"/>
      <c r="T2714" s="467"/>
      <c r="U2714" s="467"/>
      <c r="V2714" s="471"/>
      <c r="W2714" s="404"/>
      <c r="X2714" s="404"/>
      <c r="Y2714" s="404"/>
      <c r="Z2714" s="404"/>
      <c r="AA2714" s="404"/>
      <c r="AB2714" s="404"/>
      <c r="AC2714" s="404"/>
      <c r="AD2714" s="404"/>
      <c r="AE2714" s="404"/>
      <c r="AF2714" s="404"/>
      <c r="AG2714" s="404"/>
      <c r="AH2714" s="404"/>
      <c r="AI2714" s="404"/>
      <c r="AJ2714" s="404"/>
      <c r="AK2714" s="404"/>
      <c r="AL2714" s="404"/>
      <c r="AM2714" s="404"/>
      <c r="AN2714" s="404"/>
      <c r="AO2714" s="404"/>
      <c r="AP2714" s="404"/>
      <c r="AQ2714" s="404"/>
      <c r="AR2714" s="404"/>
      <c r="AS2714" s="404"/>
      <c r="AT2714" s="404"/>
      <c r="AU2714" s="404"/>
      <c r="AV2714" s="404"/>
      <c r="AW2714" s="404"/>
      <c r="AX2714" s="404"/>
      <c r="AY2714" s="404"/>
      <c r="AZ2714" s="404"/>
      <c r="BA2714" s="404"/>
      <c r="BB2714" s="404"/>
      <c r="BC2714" s="404"/>
      <c r="BD2714" s="404"/>
      <c r="BE2714" s="404"/>
      <c r="BF2714" s="404"/>
      <c r="BG2714" s="404"/>
      <c r="BH2714" s="404"/>
      <c r="BI2714" s="404"/>
      <c r="BJ2714" s="404"/>
      <c r="BK2714" s="404"/>
      <c r="BL2714" s="404"/>
      <c r="BM2714" s="404"/>
      <c r="BN2714" s="404"/>
      <c r="BO2714" s="404"/>
      <c r="BP2714" s="404"/>
      <c r="BQ2714" s="404"/>
      <c r="BR2714" s="404"/>
      <c r="BS2714" s="404"/>
      <c r="BT2714" s="404"/>
      <c r="BU2714" s="404"/>
      <c r="BV2714" s="404"/>
      <c r="BW2714" s="404"/>
      <c r="BX2714" s="404"/>
      <c r="BY2714" s="404"/>
      <c r="BZ2714" s="404"/>
      <c r="CA2714" s="404"/>
      <c r="CB2714" s="404"/>
      <c r="CC2714" s="404"/>
      <c r="CD2714" s="404"/>
      <c r="CE2714" s="404"/>
      <c r="CF2714" s="404"/>
      <c r="CG2714" s="404"/>
      <c r="CH2714" s="404"/>
      <c r="CI2714" s="404"/>
      <c r="CJ2714" s="404"/>
      <c r="CK2714" s="404"/>
      <c r="CL2714" s="404"/>
      <c r="CM2714" s="404"/>
      <c r="CN2714" s="404"/>
      <c r="CO2714" s="404"/>
      <c r="CP2714" s="404"/>
      <c r="CQ2714" s="404"/>
      <c r="CR2714" s="404"/>
      <c r="CS2714" s="404"/>
      <c r="CT2714" s="404"/>
      <c r="CU2714" s="404"/>
      <c r="CV2714" s="404"/>
      <c r="CW2714" s="404"/>
      <c r="CX2714" s="404"/>
      <c r="CY2714" s="404"/>
      <c r="CZ2714" s="404"/>
      <c r="DA2714" s="404"/>
      <c r="DB2714" s="404"/>
      <c r="DC2714" s="404"/>
      <c r="DD2714" s="404"/>
      <c r="DE2714" s="404"/>
      <c r="DF2714" s="404"/>
      <c r="DG2714" s="404"/>
      <c r="DH2714" s="404"/>
      <c r="DI2714" s="404"/>
      <c r="DJ2714" s="404"/>
      <c r="DK2714" s="404"/>
      <c r="DL2714" s="404"/>
      <c r="DM2714" s="404"/>
      <c r="DN2714" s="404"/>
      <c r="DO2714" s="404"/>
      <c r="DP2714" s="404"/>
      <c r="DQ2714" s="404"/>
      <c r="DR2714" s="404"/>
      <c r="DS2714" s="404"/>
      <c r="DT2714" s="404"/>
      <c r="DU2714" s="404"/>
      <c r="DV2714" s="404"/>
      <c r="DW2714" s="404"/>
      <c r="DX2714" s="404"/>
      <c r="DY2714" s="404"/>
      <c r="DZ2714" s="404"/>
      <c r="EA2714" s="404"/>
      <c r="EB2714" s="404"/>
    </row>
    <row r="2715" spans="1:132" s="474" customFormat="1" ht="25.5" x14ac:dyDescent="0.35">
      <c r="A2715" s="465"/>
      <c r="B2715" s="465"/>
      <c r="C2715" s="466"/>
      <c r="D2715" s="465"/>
      <c r="E2715" s="467"/>
      <c r="F2715" s="468"/>
      <c r="G2715" s="468"/>
      <c r="H2715" s="469"/>
      <c r="I2715" s="470"/>
      <c r="J2715" s="470"/>
      <c r="K2715" s="470"/>
      <c r="L2715" s="467"/>
      <c r="M2715" s="467"/>
      <c r="N2715" s="467"/>
      <c r="O2715" s="467"/>
      <c r="P2715" s="467"/>
      <c r="Q2715" s="467"/>
      <c r="R2715" s="467"/>
      <c r="S2715" s="467"/>
      <c r="T2715" s="467"/>
      <c r="U2715" s="467"/>
      <c r="V2715" s="471"/>
      <c r="W2715" s="404"/>
      <c r="X2715" s="404"/>
      <c r="Y2715" s="404"/>
      <c r="Z2715" s="404"/>
      <c r="AA2715" s="404"/>
      <c r="AB2715" s="404"/>
      <c r="AC2715" s="404"/>
      <c r="AD2715" s="404"/>
      <c r="AE2715" s="404"/>
      <c r="AF2715" s="404"/>
      <c r="AG2715" s="404"/>
      <c r="AH2715" s="404"/>
      <c r="AI2715" s="404"/>
      <c r="AJ2715" s="404"/>
      <c r="AK2715" s="404"/>
      <c r="AL2715" s="404"/>
      <c r="AM2715" s="404"/>
      <c r="AN2715" s="404"/>
      <c r="AO2715" s="404"/>
      <c r="AP2715" s="404"/>
      <c r="AQ2715" s="404"/>
      <c r="AR2715" s="404"/>
      <c r="AS2715" s="404"/>
      <c r="AT2715" s="404"/>
      <c r="AU2715" s="404"/>
      <c r="AV2715" s="404"/>
      <c r="AW2715" s="404"/>
      <c r="AX2715" s="404"/>
      <c r="AY2715" s="404"/>
      <c r="AZ2715" s="404"/>
      <c r="BA2715" s="404"/>
      <c r="BB2715" s="404"/>
      <c r="BC2715" s="404"/>
      <c r="BD2715" s="404"/>
      <c r="BE2715" s="404"/>
      <c r="BF2715" s="404"/>
      <c r="BG2715" s="404"/>
      <c r="BH2715" s="404"/>
      <c r="BI2715" s="404"/>
      <c r="BJ2715" s="404"/>
      <c r="BK2715" s="404"/>
      <c r="BL2715" s="404"/>
      <c r="BM2715" s="404"/>
      <c r="BN2715" s="404"/>
      <c r="BO2715" s="404"/>
      <c r="BP2715" s="404"/>
      <c r="BQ2715" s="404"/>
      <c r="BR2715" s="404"/>
      <c r="BS2715" s="404"/>
      <c r="BT2715" s="404"/>
      <c r="BU2715" s="404"/>
      <c r="BV2715" s="404"/>
      <c r="BW2715" s="404"/>
      <c r="BX2715" s="404"/>
      <c r="BY2715" s="404"/>
      <c r="BZ2715" s="404"/>
      <c r="CA2715" s="404"/>
      <c r="CB2715" s="404"/>
      <c r="CC2715" s="404"/>
      <c r="CD2715" s="404"/>
      <c r="CE2715" s="404"/>
      <c r="CF2715" s="404"/>
      <c r="CG2715" s="404"/>
      <c r="CH2715" s="404"/>
      <c r="CI2715" s="404"/>
      <c r="CJ2715" s="404"/>
      <c r="CK2715" s="404"/>
      <c r="CL2715" s="404"/>
      <c r="CM2715" s="404"/>
      <c r="CN2715" s="404"/>
      <c r="CO2715" s="404"/>
      <c r="CP2715" s="404"/>
      <c r="CQ2715" s="404"/>
      <c r="CR2715" s="404"/>
      <c r="CS2715" s="404"/>
      <c r="CT2715" s="404"/>
      <c r="CU2715" s="404"/>
      <c r="CV2715" s="404"/>
      <c r="CW2715" s="404"/>
      <c r="CX2715" s="404"/>
      <c r="CY2715" s="404"/>
      <c r="CZ2715" s="404"/>
      <c r="DA2715" s="404"/>
      <c r="DB2715" s="404"/>
      <c r="DC2715" s="404"/>
      <c r="DD2715" s="404"/>
      <c r="DE2715" s="404"/>
      <c r="DF2715" s="404"/>
      <c r="DG2715" s="404"/>
      <c r="DH2715" s="404"/>
      <c r="DI2715" s="404"/>
      <c r="DJ2715" s="404"/>
      <c r="DK2715" s="404"/>
      <c r="DL2715" s="404"/>
      <c r="DM2715" s="404"/>
      <c r="DN2715" s="404"/>
      <c r="DO2715" s="404"/>
      <c r="DP2715" s="404"/>
      <c r="DQ2715" s="404"/>
      <c r="DR2715" s="404"/>
      <c r="DS2715" s="404"/>
      <c r="DT2715" s="404"/>
      <c r="DU2715" s="404"/>
      <c r="DV2715" s="404"/>
      <c r="DW2715" s="404"/>
      <c r="DX2715" s="404"/>
      <c r="DY2715" s="404"/>
      <c r="DZ2715" s="404"/>
      <c r="EA2715" s="404"/>
      <c r="EB2715" s="404"/>
    </row>
    <row r="2716" spans="1:132" s="474" customFormat="1" ht="25.5" x14ac:dyDescent="0.35">
      <c r="A2716" s="465"/>
      <c r="B2716" s="465"/>
      <c r="C2716" s="466"/>
      <c r="D2716" s="465"/>
      <c r="E2716" s="467"/>
      <c r="F2716" s="468"/>
      <c r="G2716" s="468"/>
      <c r="H2716" s="469"/>
      <c r="I2716" s="470"/>
      <c r="J2716" s="470"/>
      <c r="K2716" s="470"/>
      <c r="L2716" s="467"/>
      <c r="M2716" s="467"/>
      <c r="N2716" s="467"/>
      <c r="O2716" s="467"/>
      <c r="P2716" s="467"/>
      <c r="Q2716" s="467"/>
      <c r="R2716" s="467"/>
      <c r="S2716" s="467"/>
      <c r="T2716" s="467"/>
      <c r="U2716" s="467"/>
      <c r="V2716" s="471"/>
      <c r="W2716" s="404"/>
      <c r="X2716" s="404"/>
      <c r="Y2716" s="404"/>
      <c r="Z2716" s="404"/>
      <c r="AA2716" s="404"/>
      <c r="AB2716" s="404"/>
      <c r="AC2716" s="404"/>
      <c r="AD2716" s="404"/>
      <c r="AE2716" s="404"/>
      <c r="AF2716" s="404"/>
      <c r="AG2716" s="404"/>
      <c r="AH2716" s="404"/>
      <c r="AI2716" s="404"/>
      <c r="AJ2716" s="404"/>
      <c r="AK2716" s="404"/>
      <c r="AL2716" s="404"/>
      <c r="AM2716" s="404"/>
      <c r="AN2716" s="404"/>
      <c r="AO2716" s="404"/>
      <c r="AP2716" s="404"/>
      <c r="AQ2716" s="404"/>
      <c r="AR2716" s="404"/>
      <c r="AS2716" s="404"/>
      <c r="AT2716" s="404"/>
      <c r="AU2716" s="404"/>
      <c r="AV2716" s="404"/>
      <c r="AW2716" s="404"/>
      <c r="AX2716" s="404"/>
      <c r="AY2716" s="404"/>
      <c r="AZ2716" s="404"/>
      <c r="BA2716" s="404"/>
      <c r="BB2716" s="404"/>
      <c r="BC2716" s="404"/>
      <c r="BD2716" s="404"/>
      <c r="BE2716" s="404"/>
      <c r="BF2716" s="404"/>
      <c r="BG2716" s="404"/>
      <c r="BH2716" s="404"/>
      <c r="BI2716" s="404"/>
      <c r="BJ2716" s="404"/>
      <c r="BK2716" s="404"/>
      <c r="BL2716" s="404"/>
      <c r="BM2716" s="404"/>
      <c r="BN2716" s="404"/>
      <c r="BO2716" s="404"/>
      <c r="BP2716" s="404"/>
      <c r="BQ2716" s="404"/>
      <c r="BR2716" s="404"/>
      <c r="BS2716" s="404"/>
      <c r="BT2716" s="404"/>
      <c r="BU2716" s="404"/>
      <c r="BV2716" s="404"/>
      <c r="BW2716" s="404"/>
      <c r="BX2716" s="404"/>
      <c r="BY2716" s="404"/>
      <c r="BZ2716" s="404"/>
      <c r="CA2716" s="404"/>
      <c r="CB2716" s="404"/>
      <c r="CC2716" s="404"/>
      <c r="CD2716" s="404"/>
      <c r="CE2716" s="404"/>
      <c r="CF2716" s="404"/>
      <c r="CG2716" s="404"/>
      <c r="CH2716" s="404"/>
      <c r="CI2716" s="404"/>
      <c r="CJ2716" s="404"/>
      <c r="CK2716" s="404"/>
      <c r="CL2716" s="404"/>
      <c r="CM2716" s="404"/>
      <c r="CN2716" s="404"/>
      <c r="CO2716" s="404"/>
      <c r="CP2716" s="404"/>
      <c r="CQ2716" s="404"/>
      <c r="CR2716" s="404"/>
      <c r="CS2716" s="404"/>
      <c r="CT2716" s="404"/>
      <c r="CU2716" s="404"/>
      <c r="CV2716" s="404"/>
      <c r="CW2716" s="404"/>
      <c r="CX2716" s="404"/>
      <c r="CY2716" s="404"/>
      <c r="CZ2716" s="404"/>
      <c r="DA2716" s="404"/>
      <c r="DB2716" s="404"/>
      <c r="DC2716" s="404"/>
      <c r="DD2716" s="404"/>
      <c r="DE2716" s="404"/>
      <c r="DF2716" s="404"/>
      <c r="DG2716" s="404"/>
      <c r="DH2716" s="404"/>
      <c r="DI2716" s="404"/>
      <c r="DJ2716" s="404"/>
      <c r="DK2716" s="404"/>
      <c r="DL2716" s="404"/>
      <c r="DM2716" s="404"/>
      <c r="DN2716" s="404"/>
      <c r="DO2716" s="404"/>
      <c r="DP2716" s="404"/>
      <c r="DQ2716" s="404"/>
      <c r="DR2716" s="404"/>
      <c r="DS2716" s="404"/>
      <c r="DT2716" s="404"/>
      <c r="DU2716" s="404"/>
      <c r="DV2716" s="404"/>
      <c r="DW2716" s="404"/>
      <c r="DX2716" s="404"/>
      <c r="DY2716" s="404"/>
      <c r="DZ2716" s="404"/>
      <c r="EA2716" s="404"/>
      <c r="EB2716" s="404"/>
    </row>
    <row r="2717" spans="1:132" s="475" customFormat="1" ht="22.5" x14ac:dyDescent="0.3">
      <c r="A2717" s="465"/>
      <c r="B2717" s="465"/>
      <c r="C2717" s="466"/>
      <c r="D2717" s="465"/>
      <c r="E2717" s="467"/>
      <c r="F2717" s="468"/>
      <c r="G2717" s="468"/>
      <c r="H2717" s="469"/>
      <c r="I2717" s="470"/>
      <c r="J2717" s="470"/>
      <c r="K2717" s="470"/>
      <c r="L2717" s="467"/>
      <c r="M2717" s="467"/>
      <c r="N2717" s="467"/>
      <c r="O2717" s="467"/>
      <c r="P2717" s="467"/>
      <c r="Q2717" s="467"/>
      <c r="R2717" s="467"/>
      <c r="S2717" s="467"/>
      <c r="T2717" s="467"/>
      <c r="U2717" s="467"/>
      <c r="V2717" s="471"/>
      <c r="W2717" s="404"/>
      <c r="X2717" s="404"/>
      <c r="Y2717" s="404"/>
      <c r="Z2717" s="404"/>
      <c r="AA2717" s="404"/>
      <c r="AB2717" s="404"/>
      <c r="AC2717" s="404"/>
      <c r="AD2717" s="404"/>
      <c r="AE2717" s="404"/>
      <c r="AF2717" s="404"/>
      <c r="AG2717" s="404"/>
      <c r="AH2717" s="404"/>
      <c r="AI2717" s="404"/>
      <c r="AJ2717" s="404"/>
      <c r="AK2717" s="404"/>
      <c r="AL2717" s="404"/>
      <c r="AM2717" s="404"/>
      <c r="AN2717" s="404"/>
      <c r="AO2717" s="404"/>
      <c r="AP2717" s="404"/>
      <c r="AQ2717" s="404"/>
      <c r="AR2717" s="404"/>
      <c r="AS2717" s="404"/>
      <c r="AT2717" s="404"/>
      <c r="AU2717" s="404"/>
      <c r="AV2717" s="404"/>
      <c r="AW2717" s="404"/>
      <c r="AX2717" s="404"/>
      <c r="AY2717" s="404"/>
      <c r="AZ2717" s="404"/>
      <c r="BA2717" s="404"/>
      <c r="BB2717" s="404"/>
      <c r="BC2717" s="404"/>
      <c r="BD2717" s="404"/>
      <c r="BE2717" s="404"/>
      <c r="BF2717" s="404"/>
      <c r="BG2717" s="404"/>
      <c r="BH2717" s="404"/>
      <c r="BI2717" s="404"/>
      <c r="BJ2717" s="404"/>
      <c r="BK2717" s="404"/>
      <c r="BL2717" s="404"/>
      <c r="BM2717" s="404"/>
      <c r="BN2717" s="404"/>
      <c r="BO2717" s="404"/>
      <c r="BP2717" s="404"/>
      <c r="BQ2717" s="404"/>
      <c r="BR2717" s="404"/>
      <c r="BS2717" s="404"/>
      <c r="BT2717" s="404"/>
      <c r="BU2717" s="404"/>
      <c r="BV2717" s="404"/>
      <c r="BW2717" s="404"/>
      <c r="BX2717" s="404"/>
      <c r="BY2717" s="404"/>
      <c r="BZ2717" s="404"/>
      <c r="CA2717" s="404"/>
      <c r="CB2717" s="404"/>
      <c r="CC2717" s="404"/>
      <c r="CD2717" s="404"/>
      <c r="CE2717" s="404"/>
      <c r="CF2717" s="404"/>
      <c r="CG2717" s="404"/>
      <c r="CH2717" s="404"/>
      <c r="CI2717" s="404"/>
      <c r="CJ2717" s="404"/>
      <c r="CK2717" s="404"/>
      <c r="CL2717" s="404"/>
      <c r="CM2717" s="404"/>
      <c r="CN2717" s="404"/>
      <c r="CO2717" s="404"/>
      <c r="CP2717" s="404"/>
      <c r="CQ2717" s="404"/>
      <c r="CR2717" s="404"/>
      <c r="CS2717" s="404"/>
      <c r="CT2717" s="404"/>
      <c r="CU2717" s="404"/>
      <c r="CV2717" s="404"/>
      <c r="CW2717" s="404"/>
      <c r="CX2717" s="404"/>
      <c r="CY2717" s="404"/>
      <c r="CZ2717" s="404"/>
      <c r="DA2717" s="404"/>
      <c r="DB2717" s="404"/>
      <c r="DC2717" s="404"/>
      <c r="DD2717" s="404"/>
      <c r="DE2717" s="404"/>
      <c r="DF2717" s="404"/>
      <c r="DG2717" s="404"/>
      <c r="DH2717" s="404"/>
      <c r="DI2717" s="404"/>
      <c r="DJ2717" s="404"/>
      <c r="DK2717" s="404"/>
      <c r="DL2717" s="404"/>
      <c r="DM2717" s="404"/>
      <c r="DN2717" s="404"/>
      <c r="DO2717" s="404"/>
      <c r="DP2717" s="404"/>
      <c r="DQ2717" s="404"/>
      <c r="DR2717" s="404"/>
      <c r="DS2717" s="404"/>
      <c r="DT2717" s="404"/>
      <c r="DU2717" s="404"/>
      <c r="DV2717" s="404"/>
      <c r="DW2717" s="404"/>
      <c r="DX2717" s="404"/>
      <c r="DY2717" s="404"/>
      <c r="DZ2717" s="404"/>
      <c r="EA2717" s="404"/>
      <c r="EB2717" s="404"/>
    </row>
  </sheetData>
  <mergeCells count="13">
    <mergeCell ref="G6:L6"/>
    <mergeCell ref="M6:Q6"/>
    <mergeCell ref="R6:V6"/>
    <mergeCell ref="S1:V1"/>
    <mergeCell ref="A3:V3"/>
    <mergeCell ref="A5:A7"/>
    <mergeCell ref="B5:D5"/>
    <mergeCell ref="E5:E7"/>
    <mergeCell ref="F5:F7"/>
    <mergeCell ref="G5:V5"/>
    <mergeCell ref="B6:B7"/>
    <mergeCell ref="C6:C7"/>
    <mergeCell ref="D6:D7"/>
  </mergeCells>
  <pageMargins left="0.7" right="0.7" top="0.75" bottom="0.75" header="0.3" footer="0.3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I14" sqref="I14"/>
    </sheetView>
  </sheetViews>
  <sheetFormatPr defaultRowHeight="15" x14ac:dyDescent="0.25"/>
  <cols>
    <col min="1" max="1" width="6" customWidth="1"/>
    <col min="2" max="2" width="36.85546875" customWidth="1"/>
    <col min="3" max="3" width="9.7109375" customWidth="1"/>
    <col min="4" max="4" width="31.85546875" customWidth="1"/>
    <col min="5" max="5" width="34.7109375" customWidth="1"/>
    <col min="6" max="6" width="30.28515625" customWidth="1"/>
    <col min="7" max="7" width="30.140625" customWidth="1"/>
    <col min="9" max="9" width="12.5703125" bestFit="1" customWidth="1"/>
  </cols>
  <sheetData>
    <row r="1" spans="1:9" ht="15.75" x14ac:dyDescent="0.25">
      <c r="A1" s="194" t="s">
        <v>77</v>
      </c>
      <c r="G1" s="377" t="s">
        <v>78</v>
      </c>
    </row>
    <row r="2" spans="1:9" ht="15.75" x14ac:dyDescent="0.25">
      <c r="G2" s="377" t="str">
        <f>'№ 1'!$E$2</f>
        <v>к Договору № ___________от ____________202_г.</v>
      </c>
    </row>
    <row r="4" spans="1:9" ht="15.75" x14ac:dyDescent="0.25">
      <c r="A4" s="526" t="s">
        <v>79</v>
      </c>
      <c r="B4" s="526"/>
      <c r="C4" s="526"/>
      <c r="D4" s="526"/>
      <c r="E4" s="526"/>
      <c r="F4" s="526"/>
      <c r="G4" s="526"/>
    </row>
    <row r="5" spans="1:9" ht="15.75" x14ac:dyDescent="0.25">
      <c r="A5" s="526" t="s">
        <v>80</v>
      </c>
      <c r="B5" s="526"/>
      <c r="C5" s="526"/>
      <c r="D5" s="526"/>
      <c r="E5" s="526"/>
      <c r="F5" s="526"/>
      <c r="G5" s="526"/>
    </row>
    <row r="6" spans="1:9" ht="16.5" thickBot="1" x14ac:dyDescent="0.3">
      <c r="A6" s="60"/>
      <c r="B6" s="29"/>
      <c r="C6" s="29"/>
      <c r="D6" s="196"/>
      <c r="E6" s="196"/>
    </row>
    <row r="7" spans="1:9" ht="48" thickBot="1" x14ac:dyDescent="0.3">
      <c r="A7" s="197" t="s">
        <v>81</v>
      </c>
      <c r="B7" s="198" t="s">
        <v>82</v>
      </c>
      <c r="C7" s="199" t="s">
        <v>83</v>
      </c>
      <c r="D7" s="200" t="s">
        <v>84</v>
      </c>
      <c r="E7" s="201" t="s">
        <v>85</v>
      </c>
      <c r="F7" s="202" t="s">
        <v>86</v>
      </c>
      <c r="G7" s="201" t="s">
        <v>87</v>
      </c>
    </row>
    <row r="8" spans="1:9" ht="16.5" thickBot="1" x14ac:dyDescent="0.3">
      <c r="A8" s="197">
        <v>1</v>
      </c>
      <c r="B8" s="198">
        <v>2</v>
      </c>
      <c r="C8" s="203">
        <v>3</v>
      </c>
      <c r="D8" s="204">
        <v>4</v>
      </c>
      <c r="E8" s="204">
        <v>5</v>
      </c>
      <c r="F8" s="205">
        <v>6</v>
      </c>
      <c r="G8" s="206">
        <v>7</v>
      </c>
    </row>
    <row r="9" spans="1:9" ht="27.75" x14ac:dyDescent="0.25">
      <c r="A9" s="207" t="s">
        <v>7</v>
      </c>
      <c r="B9" s="208" t="s">
        <v>88</v>
      </c>
      <c r="C9" s="209" t="s">
        <v>89</v>
      </c>
      <c r="D9" s="210"/>
      <c r="E9" s="210"/>
      <c r="F9" s="210"/>
      <c r="G9" s="211"/>
    </row>
    <row r="10" spans="1:9" ht="15.75" x14ac:dyDescent="0.25">
      <c r="A10" s="212" t="s">
        <v>90</v>
      </c>
      <c r="B10" s="213" t="s">
        <v>91</v>
      </c>
      <c r="C10" s="214" t="s">
        <v>89</v>
      </c>
      <c r="D10" s="215"/>
      <c r="E10" s="215"/>
      <c r="F10" s="215"/>
      <c r="G10" s="216"/>
    </row>
    <row r="11" spans="1:9" ht="15.75" x14ac:dyDescent="0.25">
      <c r="A11" s="212" t="s">
        <v>92</v>
      </c>
      <c r="B11" s="213" t="s">
        <v>93</v>
      </c>
      <c r="C11" s="214" t="s">
        <v>89</v>
      </c>
      <c r="D11" s="217"/>
      <c r="E11" s="214"/>
      <c r="F11" s="214"/>
      <c r="G11" s="214"/>
    </row>
    <row r="12" spans="1:9" ht="27.75" x14ac:dyDescent="0.25">
      <c r="A12" s="212" t="s">
        <v>8</v>
      </c>
      <c r="B12" s="218" t="s">
        <v>94</v>
      </c>
      <c r="C12" s="214" t="s">
        <v>89</v>
      </c>
      <c r="D12" s="215"/>
      <c r="E12" s="215"/>
      <c r="F12" s="215"/>
      <c r="G12" s="216"/>
      <c r="I12" s="219"/>
    </row>
    <row r="13" spans="1:9" ht="55.5" x14ac:dyDescent="0.25">
      <c r="A13" s="212" t="s">
        <v>9</v>
      </c>
      <c r="B13" s="218" t="s">
        <v>95</v>
      </c>
      <c r="C13" s="214" t="s">
        <v>89</v>
      </c>
      <c r="D13" s="217"/>
      <c r="E13" s="217"/>
      <c r="F13" s="217"/>
      <c r="G13" s="214"/>
      <c r="I13" s="219"/>
    </row>
    <row r="14" spans="1:9" ht="15.75" x14ac:dyDescent="0.25">
      <c r="A14" s="212" t="s">
        <v>96</v>
      </c>
      <c r="B14" s="218" t="s">
        <v>97</v>
      </c>
      <c r="C14" s="214" t="s">
        <v>89</v>
      </c>
      <c r="D14" s="217"/>
      <c r="E14" s="214"/>
      <c r="F14" s="214"/>
      <c r="G14" s="214"/>
      <c r="I14" s="219"/>
    </row>
    <row r="15" spans="1:9" ht="31.5" x14ac:dyDescent="0.25">
      <c r="A15" s="212" t="s">
        <v>98</v>
      </c>
      <c r="B15" s="218" t="s">
        <v>99</v>
      </c>
      <c r="C15" s="214" t="s">
        <v>89</v>
      </c>
      <c r="D15" s="217"/>
      <c r="E15" s="214"/>
      <c r="F15" s="214"/>
      <c r="G15" s="214"/>
      <c r="I15" s="220"/>
    </row>
    <row r="16" spans="1:9" ht="63" x14ac:dyDescent="0.25">
      <c r="A16" s="221" t="s">
        <v>100</v>
      </c>
      <c r="B16" s="222" t="s">
        <v>101</v>
      </c>
      <c r="C16" s="214" t="s">
        <v>89</v>
      </c>
      <c r="D16" s="223"/>
      <c r="E16" s="224"/>
      <c r="F16" s="224"/>
      <c r="G16" s="214"/>
      <c r="I16" s="220"/>
    </row>
    <row r="17" spans="1:9" ht="32.25" thickBot="1" x14ac:dyDescent="0.3">
      <c r="A17" s="225" t="s">
        <v>102</v>
      </c>
      <c r="B17" s="226" t="s">
        <v>103</v>
      </c>
      <c r="C17" s="227" t="s">
        <v>89</v>
      </c>
      <c r="D17" s="228"/>
      <c r="E17" s="227"/>
      <c r="F17" s="227"/>
      <c r="G17" s="227"/>
      <c r="I17" s="229"/>
    </row>
    <row r="20" spans="1:9" ht="15.75" x14ac:dyDescent="0.25">
      <c r="B20" s="60" t="s">
        <v>75</v>
      </c>
      <c r="D20" s="80"/>
      <c r="E20" s="230"/>
      <c r="F20" s="231" t="s">
        <v>104</v>
      </c>
    </row>
    <row r="21" spans="1:9" ht="15.75" x14ac:dyDescent="0.25">
      <c r="B21" s="46"/>
      <c r="D21" s="232"/>
      <c r="E21" s="46"/>
      <c r="F21" s="233"/>
      <c r="H21" s="234"/>
      <c r="I21" s="234"/>
    </row>
    <row r="22" spans="1:9" ht="15.75" x14ac:dyDescent="0.25">
      <c r="B22" s="235" t="str">
        <f>'№ 1'!E75</f>
        <v>____________________</v>
      </c>
      <c r="F22" s="233" t="str">
        <f>'№ 1'!B75</f>
        <v>_________________________</v>
      </c>
      <c r="H22" s="234"/>
      <c r="I22" s="234"/>
    </row>
    <row r="23" spans="1:9" ht="15.75" x14ac:dyDescent="0.25">
      <c r="B23" s="46" t="str">
        <f>'№ 1'!E76</f>
        <v>АО "Охинская ТЭЦ"</v>
      </c>
      <c r="F23" s="233" t="str">
        <f>'№ 1'!B76</f>
        <v>______________________</v>
      </c>
      <c r="H23" s="234"/>
      <c r="I23" s="234"/>
    </row>
    <row r="24" spans="1:9" ht="15.75" x14ac:dyDescent="0.25">
      <c r="B24" s="235"/>
      <c r="F24" s="233"/>
      <c r="H24" s="234"/>
      <c r="I24" s="234"/>
    </row>
    <row r="25" spans="1:9" ht="15.75" x14ac:dyDescent="0.25">
      <c r="B25" s="235"/>
      <c r="F25" s="233"/>
      <c r="H25" s="234"/>
      <c r="I25" s="234"/>
    </row>
    <row r="26" spans="1:9" ht="15.75" x14ac:dyDescent="0.25">
      <c r="B26" s="46" t="str">
        <f>'№ 1'!$E$79</f>
        <v>_____________/___________</v>
      </c>
      <c r="F26" s="233" t="str">
        <f>'№ 1'!$B$79</f>
        <v xml:space="preserve">__________________/___________    </v>
      </c>
      <c r="H26" s="234"/>
      <c r="I26" s="234"/>
    </row>
    <row r="27" spans="1:9" ht="15.75" x14ac:dyDescent="0.25">
      <c r="B27" s="46"/>
      <c r="F27" s="233"/>
      <c r="H27" s="234"/>
      <c r="I27" s="234"/>
    </row>
    <row r="28" spans="1:9" ht="15.75" x14ac:dyDescent="0.25">
      <c r="B28" s="46" t="s">
        <v>25</v>
      </c>
      <c r="F28" s="233" t="s">
        <v>25</v>
      </c>
      <c r="H28" s="234"/>
      <c r="I28" s="234"/>
    </row>
  </sheetData>
  <mergeCells count="2">
    <mergeCell ref="A4:G4"/>
    <mergeCell ref="A5:G5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Z53"/>
  <sheetViews>
    <sheetView workbookViewId="0">
      <selection sqref="A1:G37"/>
    </sheetView>
  </sheetViews>
  <sheetFormatPr defaultColWidth="8" defaultRowHeight="12.75" x14ac:dyDescent="0.2"/>
  <cols>
    <col min="1" max="1" width="21.7109375" style="240" customWidth="1"/>
    <col min="2" max="2" width="10.28515625" style="239" customWidth="1"/>
    <col min="3" max="3" width="8.5703125" style="239" customWidth="1"/>
    <col min="4" max="5" width="14.85546875" style="239" customWidth="1"/>
    <col min="6" max="6" width="7.5703125" style="247" customWidth="1"/>
    <col min="7" max="7" width="15.28515625" style="239" customWidth="1"/>
    <col min="8" max="8" width="10.28515625" style="238" bestFit="1" customWidth="1"/>
    <col min="9" max="149" width="8" style="238"/>
    <col min="150" max="16384" width="8" style="239"/>
  </cols>
  <sheetData>
    <row r="1" spans="1:338" x14ac:dyDescent="0.2">
      <c r="A1" s="236" t="s">
        <v>77</v>
      </c>
      <c r="B1" s="237"/>
      <c r="C1" s="237"/>
      <c r="D1" s="237"/>
      <c r="E1" s="527" t="s">
        <v>105</v>
      </c>
      <c r="F1" s="527"/>
      <c r="G1" s="527"/>
      <c r="H1" s="379"/>
    </row>
    <row r="2" spans="1:338" x14ac:dyDescent="0.2">
      <c r="B2" s="237"/>
      <c r="C2" s="237"/>
      <c r="D2" s="237"/>
      <c r="E2" s="527" t="str">
        <f>'№ 1'!$E$2</f>
        <v>к Договору № ___________от ____________202_г.</v>
      </c>
      <c r="F2" s="527"/>
      <c r="G2" s="527"/>
      <c r="H2" s="380"/>
    </row>
    <row r="3" spans="1:338" x14ac:dyDescent="0.2">
      <c r="B3" s="237"/>
      <c r="C3" s="237"/>
      <c r="D3" s="237"/>
      <c r="E3" s="237"/>
      <c r="F3" s="241"/>
      <c r="G3" s="242"/>
    </row>
    <row r="4" spans="1:338" x14ac:dyDescent="0.2">
      <c r="B4" s="237"/>
      <c r="C4" s="237"/>
      <c r="D4" s="237"/>
      <c r="E4" s="237"/>
      <c r="F4" s="243"/>
      <c r="G4" s="242"/>
    </row>
    <row r="5" spans="1:338" x14ac:dyDescent="0.2">
      <c r="B5" s="244" t="s">
        <v>106</v>
      </c>
      <c r="C5" s="244"/>
      <c r="D5" s="244"/>
      <c r="E5" s="244"/>
      <c r="F5" s="245"/>
      <c r="G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  <c r="IO5" s="246"/>
      <c r="IP5" s="246"/>
      <c r="IQ5" s="246"/>
      <c r="IR5" s="246"/>
      <c r="IS5" s="246"/>
      <c r="IT5" s="246"/>
      <c r="IU5" s="246"/>
      <c r="IV5" s="246"/>
      <c r="IW5" s="246"/>
      <c r="IX5" s="246"/>
      <c r="IY5" s="246"/>
      <c r="IZ5" s="246"/>
      <c r="JA5" s="246"/>
      <c r="JB5" s="246"/>
      <c r="JC5" s="246"/>
      <c r="JD5" s="246"/>
      <c r="JE5" s="246"/>
      <c r="JF5" s="246"/>
      <c r="JG5" s="246"/>
      <c r="JH5" s="246"/>
      <c r="JI5" s="246"/>
      <c r="JJ5" s="246"/>
      <c r="JK5" s="246"/>
      <c r="JL5" s="246"/>
      <c r="JM5" s="246"/>
      <c r="JN5" s="246"/>
      <c r="JO5" s="246"/>
      <c r="JP5" s="246"/>
      <c r="JQ5" s="246"/>
      <c r="JR5" s="246"/>
      <c r="JS5" s="246"/>
      <c r="JT5" s="246"/>
      <c r="JU5" s="246"/>
      <c r="JV5" s="246"/>
      <c r="JW5" s="246"/>
      <c r="JX5" s="246"/>
      <c r="JY5" s="246"/>
      <c r="JZ5" s="246"/>
      <c r="KA5" s="246"/>
      <c r="KB5" s="246"/>
      <c r="KC5" s="246"/>
      <c r="KD5" s="246"/>
      <c r="KE5" s="246"/>
      <c r="KF5" s="246"/>
      <c r="KG5" s="246"/>
      <c r="KH5" s="246"/>
      <c r="KI5" s="246"/>
      <c r="KJ5" s="246"/>
      <c r="KK5" s="246"/>
      <c r="KL5" s="246"/>
      <c r="KM5" s="246"/>
      <c r="KN5" s="246"/>
      <c r="KO5" s="246"/>
      <c r="KP5" s="246"/>
      <c r="KQ5" s="246"/>
      <c r="KR5" s="246"/>
      <c r="KS5" s="246"/>
      <c r="KT5" s="246"/>
      <c r="KU5" s="246"/>
      <c r="KV5" s="246"/>
      <c r="KW5" s="246"/>
      <c r="KX5" s="246"/>
      <c r="KY5" s="246"/>
      <c r="KZ5" s="246"/>
      <c r="LA5" s="246"/>
      <c r="LB5" s="246"/>
      <c r="LC5" s="246"/>
      <c r="LD5" s="246"/>
      <c r="LE5" s="246"/>
      <c r="LF5" s="246"/>
      <c r="LG5" s="246"/>
      <c r="LH5" s="246"/>
      <c r="LI5" s="246"/>
      <c r="LJ5" s="246"/>
      <c r="LK5" s="246"/>
      <c r="LL5" s="246"/>
      <c r="LM5" s="246"/>
      <c r="LN5" s="246"/>
      <c r="LO5" s="246"/>
      <c r="LP5" s="246"/>
      <c r="LQ5" s="246"/>
      <c r="LR5" s="246"/>
      <c r="LS5" s="246"/>
      <c r="LT5" s="246"/>
      <c r="LU5" s="246"/>
      <c r="LV5" s="246"/>
      <c r="LW5" s="246"/>
      <c r="LX5" s="246"/>
      <c r="LY5" s="246"/>
      <c r="LZ5" s="246"/>
    </row>
    <row r="6" spans="1:338" x14ac:dyDescent="0.2">
      <c r="A6" s="240" t="s">
        <v>107</v>
      </c>
      <c r="B6" s="244" t="s">
        <v>268</v>
      </c>
      <c r="G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  <c r="IP6" s="246"/>
      <c r="IQ6" s="246"/>
      <c r="IR6" s="246"/>
      <c r="IS6" s="246"/>
      <c r="IT6" s="246"/>
      <c r="IU6" s="246"/>
      <c r="IV6" s="246"/>
      <c r="IW6" s="246"/>
      <c r="IX6" s="246"/>
      <c r="IY6" s="246"/>
      <c r="IZ6" s="246"/>
      <c r="JA6" s="246"/>
      <c r="JB6" s="246"/>
      <c r="JC6" s="246"/>
      <c r="JD6" s="246"/>
      <c r="JE6" s="246"/>
      <c r="JF6" s="246"/>
      <c r="JG6" s="246"/>
      <c r="JH6" s="246"/>
      <c r="JI6" s="246"/>
      <c r="JJ6" s="246"/>
      <c r="JK6" s="246"/>
      <c r="JL6" s="246"/>
      <c r="JM6" s="246"/>
      <c r="JN6" s="246"/>
      <c r="JO6" s="246"/>
      <c r="JP6" s="246"/>
      <c r="JQ6" s="246"/>
      <c r="JR6" s="246"/>
      <c r="JS6" s="246"/>
      <c r="JT6" s="246"/>
      <c r="JU6" s="246"/>
      <c r="JV6" s="246"/>
      <c r="JW6" s="246"/>
      <c r="JX6" s="246"/>
      <c r="JY6" s="246"/>
      <c r="JZ6" s="246"/>
      <c r="KA6" s="246"/>
      <c r="KB6" s="246"/>
      <c r="KC6" s="246"/>
      <c r="KD6" s="246"/>
      <c r="KE6" s="246"/>
      <c r="KF6" s="246"/>
      <c r="KG6" s="246"/>
      <c r="KH6" s="246"/>
      <c r="KI6" s="246"/>
      <c r="KJ6" s="246"/>
      <c r="KK6" s="246"/>
      <c r="KL6" s="246"/>
      <c r="KM6" s="246"/>
      <c r="KN6" s="246"/>
      <c r="KO6" s="246"/>
      <c r="KP6" s="246"/>
      <c r="KQ6" s="246"/>
      <c r="KR6" s="246"/>
      <c r="KS6" s="246"/>
      <c r="KT6" s="246"/>
      <c r="KU6" s="246"/>
      <c r="KV6" s="246"/>
      <c r="KW6" s="246"/>
      <c r="KX6" s="246"/>
      <c r="KY6" s="246"/>
      <c r="KZ6" s="246"/>
      <c r="LA6" s="246"/>
      <c r="LB6" s="246"/>
      <c r="LC6" s="246"/>
      <c r="LD6" s="246"/>
      <c r="LE6" s="246"/>
      <c r="LF6" s="246"/>
      <c r="LG6" s="246"/>
      <c r="LH6" s="246"/>
      <c r="LI6" s="246"/>
      <c r="LJ6" s="246"/>
      <c r="LK6" s="246"/>
      <c r="LL6" s="246"/>
      <c r="LM6" s="246"/>
      <c r="LN6" s="246"/>
      <c r="LO6" s="246"/>
      <c r="LP6" s="246"/>
      <c r="LQ6" s="246"/>
      <c r="LR6" s="246"/>
      <c r="LS6" s="246"/>
      <c r="LT6" s="246"/>
      <c r="LU6" s="246"/>
      <c r="LV6" s="246"/>
      <c r="LW6" s="246"/>
      <c r="LX6" s="246"/>
      <c r="LY6" s="246"/>
      <c r="LZ6" s="246"/>
    </row>
    <row r="7" spans="1:338" ht="13.5" x14ac:dyDescent="0.25">
      <c r="A7" s="248"/>
      <c r="B7" s="244"/>
      <c r="G7" s="246"/>
      <c r="ET7" s="246"/>
      <c r="EU7" s="246"/>
      <c r="EV7" s="246"/>
      <c r="EW7" s="246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6"/>
      <c r="FK7" s="246"/>
      <c r="FL7" s="246"/>
      <c r="FM7" s="246"/>
      <c r="FN7" s="246"/>
      <c r="FO7" s="246"/>
      <c r="FP7" s="246"/>
      <c r="FQ7" s="246"/>
      <c r="FR7" s="246"/>
      <c r="FS7" s="246"/>
      <c r="FT7" s="246"/>
      <c r="FU7" s="246"/>
      <c r="FV7" s="246"/>
      <c r="FW7" s="246"/>
      <c r="FX7" s="246"/>
      <c r="FY7" s="246"/>
      <c r="FZ7" s="246"/>
      <c r="GA7" s="246"/>
      <c r="GB7" s="246"/>
      <c r="GC7" s="246"/>
      <c r="GD7" s="246"/>
      <c r="GE7" s="246"/>
      <c r="GF7" s="246"/>
      <c r="GG7" s="246"/>
      <c r="GH7" s="246"/>
      <c r="GI7" s="246"/>
      <c r="GJ7" s="246"/>
      <c r="GK7" s="246"/>
      <c r="GL7" s="246"/>
      <c r="GM7" s="246"/>
      <c r="GN7" s="246"/>
      <c r="GO7" s="246"/>
      <c r="GP7" s="246"/>
      <c r="GQ7" s="246"/>
      <c r="GR7" s="246"/>
      <c r="GS7" s="246"/>
      <c r="GT7" s="246"/>
      <c r="GU7" s="246"/>
      <c r="GV7" s="246"/>
      <c r="GW7" s="246"/>
      <c r="GX7" s="246"/>
      <c r="GY7" s="246"/>
      <c r="GZ7" s="246"/>
      <c r="HA7" s="246"/>
      <c r="HB7" s="246"/>
      <c r="HC7" s="246"/>
      <c r="HD7" s="246"/>
      <c r="HE7" s="246"/>
      <c r="HF7" s="246"/>
      <c r="HG7" s="246"/>
      <c r="HH7" s="246"/>
      <c r="HI7" s="246"/>
      <c r="HJ7" s="246"/>
      <c r="HK7" s="246"/>
      <c r="HL7" s="246"/>
      <c r="HM7" s="246"/>
      <c r="HN7" s="246"/>
      <c r="HO7" s="246"/>
      <c r="HP7" s="246"/>
      <c r="HQ7" s="246"/>
      <c r="HR7" s="246"/>
      <c r="HS7" s="246"/>
      <c r="HT7" s="246"/>
      <c r="HU7" s="246"/>
      <c r="HV7" s="246"/>
      <c r="HW7" s="246"/>
      <c r="HX7" s="246"/>
      <c r="HY7" s="246"/>
      <c r="HZ7" s="246"/>
      <c r="IA7" s="246"/>
      <c r="IB7" s="246"/>
      <c r="IC7" s="246"/>
      <c r="ID7" s="246"/>
      <c r="IE7" s="246"/>
      <c r="IF7" s="246"/>
      <c r="IG7" s="246"/>
      <c r="IH7" s="246"/>
      <c r="II7" s="246"/>
      <c r="IJ7" s="246"/>
      <c r="IK7" s="246"/>
      <c r="IL7" s="246"/>
      <c r="IM7" s="246"/>
      <c r="IN7" s="246"/>
      <c r="IO7" s="246"/>
      <c r="IP7" s="246"/>
      <c r="IQ7" s="246"/>
      <c r="IR7" s="246"/>
      <c r="IS7" s="246"/>
      <c r="IT7" s="246"/>
      <c r="IU7" s="246"/>
      <c r="IV7" s="246"/>
      <c r="IW7" s="246"/>
      <c r="IX7" s="246"/>
      <c r="IY7" s="246"/>
      <c r="IZ7" s="246"/>
      <c r="JA7" s="246"/>
      <c r="JB7" s="246"/>
      <c r="JC7" s="246"/>
      <c r="JD7" s="246"/>
      <c r="JE7" s="246"/>
      <c r="JF7" s="246"/>
      <c r="JG7" s="246"/>
      <c r="JH7" s="246"/>
      <c r="JI7" s="246"/>
      <c r="JJ7" s="246"/>
      <c r="JK7" s="246"/>
      <c r="JL7" s="246"/>
      <c r="JM7" s="246"/>
      <c r="JN7" s="246"/>
      <c r="JO7" s="246"/>
      <c r="JP7" s="246"/>
      <c r="JQ7" s="246"/>
      <c r="JR7" s="246"/>
      <c r="JS7" s="246"/>
      <c r="JT7" s="246"/>
      <c r="JU7" s="246"/>
      <c r="JV7" s="246"/>
      <c r="JW7" s="246"/>
      <c r="JX7" s="246"/>
      <c r="JY7" s="246"/>
      <c r="JZ7" s="246"/>
      <c r="KA7" s="246"/>
      <c r="KB7" s="246"/>
      <c r="KC7" s="246"/>
      <c r="KD7" s="246"/>
      <c r="KE7" s="246"/>
      <c r="KF7" s="246"/>
      <c r="KG7" s="246"/>
      <c r="KH7" s="246"/>
      <c r="KI7" s="246"/>
      <c r="KJ7" s="246"/>
      <c r="KK7" s="246"/>
      <c r="KL7" s="246"/>
      <c r="KM7" s="246"/>
      <c r="KN7" s="246"/>
      <c r="KO7" s="246"/>
      <c r="KP7" s="246"/>
      <c r="KQ7" s="246"/>
      <c r="KR7" s="246"/>
      <c r="KS7" s="246"/>
      <c r="KT7" s="246"/>
      <c r="KU7" s="246"/>
      <c r="KV7" s="246"/>
      <c r="KW7" s="246"/>
      <c r="KX7" s="246"/>
      <c r="KY7" s="246"/>
      <c r="KZ7" s="246"/>
      <c r="LA7" s="246"/>
      <c r="LB7" s="246"/>
      <c r="LC7" s="246"/>
      <c r="LD7" s="246"/>
      <c r="LE7" s="246"/>
      <c r="LF7" s="246"/>
      <c r="LG7" s="246"/>
      <c r="LH7" s="246"/>
      <c r="LI7" s="246"/>
      <c r="LJ7" s="246"/>
      <c r="LK7" s="246"/>
      <c r="LL7" s="246"/>
      <c r="LM7" s="246"/>
      <c r="LN7" s="246"/>
      <c r="LO7" s="246"/>
      <c r="LP7" s="246"/>
      <c r="LQ7" s="246"/>
      <c r="LR7" s="246"/>
      <c r="LS7" s="246"/>
      <c r="LT7" s="246"/>
      <c r="LU7" s="246"/>
      <c r="LV7" s="246"/>
      <c r="LW7" s="246"/>
      <c r="LX7" s="246"/>
      <c r="LY7" s="246"/>
      <c r="LZ7" s="246"/>
    </row>
    <row r="8" spans="1:338" ht="13.5" customHeight="1" x14ac:dyDescent="0.2">
      <c r="A8" s="528" t="s">
        <v>108</v>
      </c>
      <c r="B8" s="530" t="s">
        <v>109</v>
      </c>
      <c r="C8" s="530" t="s">
        <v>110</v>
      </c>
      <c r="D8" s="532" t="s">
        <v>111</v>
      </c>
      <c r="E8" s="532"/>
      <c r="F8" s="532"/>
      <c r="G8" s="533" t="s">
        <v>112</v>
      </c>
    </row>
    <row r="9" spans="1:338" ht="31.5" customHeight="1" x14ac:dyDescent="0.2">
      <c r="A9" s="529"/>
      <c r="B9" s="531"/>
      <c r="C9" s="531"/>
      <c r="D9" s="249" t="s">
        <v>113</v>
      </c>
      <c r="E9" s="249" t="s">
        <v>114</v>
      </c>
      <c r="F9" s="250" t="s">
        <v>115</v>
      </c>
      <c r="G9" s="534"/>
    </row>
    <row r="10" spans="1:338" x14ac:dyDescent="0.2">
      <c r="A10" s="251"/>
      <c r="B10" s="252"/>
      <c r="C10" s="252"/>
      <c r="D10" s="252"/>
      <c r="E10" s="252"/>
      <c r="F10" s="253"/>
      <c r="G10" s="252"/>
    </row>
    <row r="11" spans="1:338" x14ac:dyDescent="0.2">
      <c r="A11" s="254"/>
      <c r="B11" s="254"/>
      <c r="C11" s="252"/>
      <c r="D11" s="255"/>
      <c r="E11" s="255"/>
      <c r="F11" s="253"/>
      <c r="G11" s="259"/>
    </row>
    <row r="12" spans="1:338" x14ac:dyDescent="0.2">
      <c r="A12" s="251"/>
      <c r="B12" s="254"/>
      <c r="C12" s="252"/>
      <c r="D12" s="252"/>
      <c r="E12" s="252"/>
      <c r="F12" s="253"/>
      <c r="G12" s="259"/>
    </row>
    <row r="13" spans="1:338" x14ac:dyDescent="0.2">
      <c r="A13" s="254"/>
      <c r="B13" s="254"/>
      <c r="C13" s="252"/>
      <c r="D13" s="260"/>
      <c r="E13" s="260"/>
      <c r="F13" s="253"/>
      <c r="G13" s="259"/>
    </row>
    <row r="14" spans="1:338" x14ac:dyDescent="0.2">
      <c r="A14" s="254"/>
      <c r="B14" s="254"/>
      <c r="C14" s="252"/>
      <c r="D14" s="260"/>
      <c r="E14" s="260"/>
      <c r="F14" s="253"/>
      <c r="G14" s="259"/>
    </row>
    <row r="15" spans="1:338" x14ac:dyDescent="0.2">
      <c r="A15" s="254"/>
      <c r="B15" s="254"/>
      <c r="C15" s="252"/>
      <c r="D15" s="255"/>
      <c r="E15" s="255"/>
      <c r="F15" s="253"/>
      <c r="G15" s="259"/>
    </row>
    <row r="16" spans="1:338" x14ac:dyDescent="0.2">
      <c r="A16" s="254"/>
      <c r="B16" s="254"/>
      <c r="C16" s="252"/>
      <c r="D16" s="260"/>
      <c r="E16" s="260"/>
      <c r="F16" s="253"/>
      <c r="G16" s="259"/>
    </row>
    <row r="17" spans="1:149" x14ac:dyDescent="0.2">
      <c r="A17" s="254"/>
      <c r="B17" s="254"/>
      <c r="C17" s="252"/>
      <c r="D17" s="255"/>
      <c r="E17" s="255"/>
      <c r="F17" s="253"/>
      <c r="G17" s="259"/>
    </row>
    <row r="18" spans="1:149" x14ac:dyDescent="0.2">
      <c r="A18" s="254"/>
      <c r="B18" s="254"/>
      <c r="C18" s="252"/>
      <c r="D18" s="255"/>
      <c r="E18" s="255"/>
      <c r="F18" s="253"/>
      <c r="G18" s="259"/>
    </row>
    <row r="19" spans="1:149" x14ac:dyDescent="0.2">
      <c r="A19" s="254"/>
      <c r="B19" s="254"/>
      <c r="C19" s="252"/>
      <c r="D19" s="255"/>
      <c r="E19" s="255"/>
      <c r="F19" s="253"/>
      <c r="G19" s="259"/>
    </row>
    <row r="20" spans="1:149" x14ac:dyDescent="0.2">
      <c r="A20" s="251"/>
      <c r="B20" s="254"/>
      <c r="C20" s="252"/>
      <c r="D20" s="252"/>
      <c r="E20" s="252"/>
      <c r="F20" s="253"/>
      <c r="G20" s="259"/>
    </row>
    <row r="21" spans="1:149" x14ac:dyDescent="0.2">
      <c r="A21" s="254"/>
      <c r="B21" s="254"/>
      <c r="C21" s="252"/>
      <c r="D21" s="255"/>
      <c r="E21" s="255"/>
      <c r="F21" s="253"/>
      <c r="G21" s="259"/>
    </row>
    <row r="22" spans="1:149" x14ac:dyDescent="0.2">
      <c r="A22" s="254"/>
      <c r="B22" s="254"/>
      <c r="C22" s="252"/>
      <c r="D22" s="255"/>
      <c r="E22" s="255"/>
      <c r="F22" s="253"/>
      <c r="G22" s="259"/>
    </row>
    <row r="23" spans="1:149" x14ac:dyDescent="0.2">
      <c r="A23" s="254"/>
      <c r="B23" s="254"/>
      <c r="C23" s="252"/>
      <c r="D23" s="255"/>
      <c r="E23" s="255"/>
      <c r="F23" s="253"/>
      <c r="G23" s="259"/>
    </row>
    <row r="24" spans="1:149" ht="13.5" x14ac:dyDescent="0.25">
      <c r="A24" s="256" t="s">
        <v>116</v>
      </c>
      <c r="B24" s="254"/>
      <c r="C24" s="252"/>
      <c r="D24" s="252"/>
      <c r="E24" s="252"/>
      <c r="F24" s="257"/>
      <c r="G24" s="259"/>
    </row>
    <row r="25" spans="1:149" x14ac:dyDescent="0.2">
      <c r="A25" s="258" t="s">
        <v>118</v>
      </c>
      <c r="B25" s="252"/>
      <c r="C25" s="252"/>
      <c r="D25" s="252"/>
      <c r="E25" s="252"/>
      <c r="F25" s="261"/>
      <c r="G25" s="259"/>
    </row>
    <row r="26" spans="1:149" x14ac:dyDescent="0.2">
      <c r="A26" s="258"/>
      <c r="B26" s="252"/>
      <c r="C26" s="252"/>
      <c r="D26" s="252"/>
      <c r="E26" s="252"/>
      <c r="F26" s="261"/>
      <c r="G26" s="259"/>
    </row>
    <row r="27" spans="1:149" s="240" customFormat="1" x14ac:dyDescent="0.2">
      <c r="A27" s="251"/>
      <c r="B27" s="254"/>
      <c r="C27" s="252"/>
      <c r="D27" s="252"/>
      <c r="E27" s="252"/>
      <c r="F27" s="257"/>
      <c r="G27" s="262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238"/>
      <c r="BN27" s="238"/>
      <c r="BO27" s="238"/>
      <c r="BP27" s="238"/>
      <c r="BQ27" s="238"/>
      <c r="BR27" s="238"/>
      <c r="BS27" s="238"/>
      <c r="BT27" s="238"/>
      <c r="BU27" s="238"/>
      <c r="BV27" s="238"/>
      <c r="BW27" s="238"/>
      <c r="BX27" s="238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238"/>
      <c r="CP27" s="238"/>
      <c r="CQ27" s="238"/>
      <c r="CR27" s="238"/>
      <c r="CS27" s="238"/>
      <c r="CT27" s="238"/>
      <c r="CU27" s="238"/>
      <c r="CV27" s="238"/>
      <c r="CW27" s="238"/>
      <c r="CX27" s="238"/>
      <c r="CY27" s="238"/>
      <c r="CZ27" s="238"/>
      <c r="DA27" s="238"/>
      <c r="DB27" s="238"/>
      <c r="DC27" s="238"/>
      <c r="DD27" s="238"/>
      <c r="DE27" s="238"/>
      <c r="DF27" s="238"/>
      <c r="DG27" s="238"/>
      <c r="DH27" s="238"/>
      <c r="DI27" s="238"/>
      <c r="DJ27" s="238"/>
      <c r="DK27" s="238"/>
      <c r="DL27" s="238"/>
      <c r="DM27" s="238"/>
      <c r="DN27" s="238"/>
      <c r="DO27" s="238"/>
      <c r="DP27" s="238"/>
      <c r="DQ27" s="238"/>
      <c r="DR27" s="238"/>
      <c r="DS27" s="238"/>
      <c r="DT27" s="238"/>
      <c r="DU27" s="238"/>
      <c r="DV27" s="238"/>
      <c r="DW27" s="238"/>
      <c r="DX27" s="238"/>
      <c r="DY27" s="238"/>
      <c r="DZ27" s="238"/>
      <c r="EA27" s="238"/>
      <c r="EB27" s="238"/>
      <c r="EC27" s="238"/>
      <c r="ED27" s="238"/>
      <c r="EE27" s="238"/>
      <c r="EF27" s="238"/>
      <c r="EG27" s="238"/>
      <c r="EH27" s="238"/>
      <c r="EI27" s="238"/>
      <c r="EJ27" s="238"/>
      <c r="EK27" s="238"/>
      <c r="EL27" s="238"/>
      <c r="EM27" s="238"/>
      <c r="EN27" s="238"/>
      <c r="EO27" s="238"/>
      <c r="EP27" s="238"/>
      <c r="EQ27" s="238"/>
      <c r="ER27" s="238"/>
      <c r="ES27" s="238"/>
    </row>
    <row r="28" spans="1:149" x14ac:dyDescent="0.2">
      <c r="A28" s="263"/>
      <c r="B28" s="240"/>
      <c r="C28" s="264"/>
      <c r="D28" s="264"/>
      <c r="E28" s="264"/>
      <c r="F28" s="243"/>
    </row>
    <row r="29" spans="1:149" x14ac:dyDescent="0.2">
      <c r="A29" s="263" t="s">
        <v>75</v>
      </c>
      <c r="B29" s="240"/>
      <c r="C29" s="264"/>
      <c r="D29" s="264"/>
      <c r="E29" s="265" t="s">
        <v>104</v>
      </c>
      <c r="F29" s="243"/>
    </row>
    <row r="30" spans="1:149" x14ac:dyDescent="0.2">
      <c r="A30" s="236"/>
      <c r="B30" s="240"/>
    </row>
    <row r="31" spans="1:149" x14ac:dyDescent="0.2">
      <c r="A31" s="240" t="str">
        <f>'№ 1'!E75</f>
        <v>____________________</v>
      </c>
      <c r="B31" s="266"/>
      <c r="C31" s="264"/>
      <c r="D31" s="264"/>
      <c r="E31" s="240" t="str">
        <f>'№ 1'!B75</f>
        <v>_________________________</v>
      </c>
      <c r="F31" s="243"/>
    </row>
    <row r="32" spans="1:149" x14ac:dyDescent="0.2">
      <c r="A32" s="267" t="str">
        <f>'№ 1'!E76</f>
        <v>АО "Охинская ТЭЦ"</v>
      </c>
      <c r="B32" s="240"/>
      <c r="C32" s="264"/>
      <c r="D32" s="267"/>
      <c r="E32" s="266" t="str">
        <f>'№ 1'!B76</f>
        <v>______________________</v>
      </c>
      <c r="F32" s="243"/>
    </row>
    <row r="33" spans="1:6" x14ac:dyDescent="0.2">
      <c r="A33" s="266"/>
      <c r="B33" s="266"/>
      <c r="C33" s="264"/>
      <c r="D33" s="267"/>
      <c r="E33" s="267"/>
      <c r="F33" s="243"/>
    </row>
    <row r="34" spans="1:6" x14ac:dyDescent="0.2">
      <c r="A34" s="263"/>
      <c r="B34" s="240"/>
      <c r="C34" s="264"/>
      <c r="D34" s="264"/>
      <c r="E34" s="240"/>
      <c r="F34" s="243"/>
    </row>
    <row r="35" spans="1:6" x14ac:dyDescent="0.2">
      <c r="A35" s="266" t="str">
        <f>'№ 1'!$E$79</f>
        <v>_____________/___________</v>
      </c>
      <c r="B35" s="240"/>
      <c r="C35" s="264"/>
      <c r="D35" s="264"/>
      <c r="E35" s="266" t="str">
        <f>'№ 1'!$B$79</f>
        <v xml:space="preserve">__________________/___________    </v>
      </c>
      <c r="F35" s="243"/>
    </row>
    <row r="36" spans="1:6" x14ac:dyDescent="0.2">
      <c r="A36" s="263"/>
      <c r="B36" s="240"/>
      <c r="C36" s="264"/>
      <c r="D36" s="267"/>
      <c r="E36" s="267"/>
      <c r="F36" s="245"/>
    </row>
    <row r="37" spans="1:6" x14ac:dyDescent="0.2">
      <c r="A37" s="266" t="s">
        <v>52</v>
      </c>
      <c r="B37" s="266"/>
      <c r="C37" s="264"/>
      <c r="D37" s="267"/>
      <c r="E37" s="267" t="s">
        <v>52</v>
      </c>
      <c r="F37" s="243"/>
    </row>
    <row r="38" spans="1:6" x14ac:dyDescent="0.2">
      <c r="B38" s="240"/>
      <c r="F38" s="243"/>
    </row>
    <row r="39" spans="1:6" x14ac:dyDescent="0.2">
      <c r="B39" s="240"/>
      <c r="F39" s="243"/>
    </row>
    <row r="40" spans="1:6" x14ac:dyDescent="0.2">
      <c r="B40" s="240"/>
      <c r="F40" s="243"/>
    </row>
    <row r="41" spans="1:6" x14ac:dyDescent="0.2">
      <c r="B41" s="240"/>
      <c r="F41" s="243"/>
    </row>
    <row r="42" spans="1:6" x14ac:dyDescent="0.2">
      <c r="B42" s="240"/>
      <c r="D42" s="268"/>
      <c r="E42" s="268"/>
      <c r="F42" s="243"/>
    </row>
    <row r="43" spans="1:6" x14ac:dyDescent="0.2">
      <c r="B43" s="240"/>
      <c r="D43" s="264"/>
      <c r="E43" s="264"/>
      <c r="F43" s="243"/>
    </row>
    <row r="44" spans="1:6" x14ac:dyDescent="0.2">
      <c r="B44" s="240"/>
      <c r="D44" s="267"/>
      <c r="E44" s="267"/>
      <c r="F44" s="269"/>
    </row>
    <row r="45" spans="1:6" x14ac:dyDescent="0.2">
      <c r="D45" s="264"/>
      <c r="E45" s="264"/>
      <c r="F45" s="243"/>
    </row>
    <row r="46" spans="1:6" x14ac:dyDescent="0.2">
      <c r="D46" s="264"/>
      <c r="E46" s="264"/>
      <c r="F46" s="243"/>
    </row>
    <row r="47" spans="1:6" x14ac:dyDescent="0.2">
      <c r="D47" s="264"/>
      <c r="E47" s="264"/>
      <c r="F47" s="243"/>
    </row>
    <row r="49" spans="1:6" x14ac:dyDescent="0.2">
      <c r="C49" s="270"/>
      <c r="F49" s="271"/>
    </row>
    <row r="50" spans="1:6" x14ac:dyDescent="0.2">
      <c r="C50" s="270"/>
      <c r="F50" s="271"/>
    </row>
    <row r="51" spans="1:6" x14ac:dyDescent="0.2">
      <c r="A51" s="239"/>
      <c r="C51" s="270"/>
      <c r="F51" s="271"/>
    </row>
    <row r="52" spans="1:6" x14ac:dyDescent="0.2">
      <c r="A52" s="239"/>
    </row>
    <row r="53" spans="1:6" x14ac:dyDescent="0.2">
      <c r="A53" s="239"/>
    </row>
  </sheetData>
  <mergeCells count="7">
    <mergeCell ref="E1:G1"/>
    <mergeCell ref="A8:A9"/>
    <mergeCell ref="B8:B9"/>
    <mergeCell ref="C8:C9"/>
    <mergeCell ref="D8:F8"/>
    <mergeCell ref="G8:G9"/>
    <mergeCell ref="E2:G2"/>
  </mergeCells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sqref="A1:N23"/>
    </sheetView>
  </sheetViews>
  <sheetFormatPr defaultColWidth="9" defaultRowHeight="15.75" x14ac:dyDescent="0.25"/>
  <cols>
    <col min="1" max="1" width="15.42578125" style="80" customWidth="1"/>
    <col min="2" max="14" width="10" style="80" customWidth="1"/>
    <col min="15" max="256" width="9" style="80"/>
    <col min="257" max="257" width="13.28515625" style="80" customWidth="1"/>
    <col min="258" max="258" width="57" style="80" customWidth="1"/>
    <col min="259" max="259" width="9.5703125" style="80" customWidth="1"/>
    <col min="260" max="261" width="18.28515625" style="80" customWidth="1"/>
    <col min="262" max="262" width="9.85546875" style="80" customWidth="1"/>
    <col min="263" max="263" width="12.42578125" style="80" customWidth="1"/>
    <col min="264" max="264" width="11.5703125" style="80" customWidth="1"/>
    <col min="265" max="265" width="9.85546875" style="80" customWidth="1"/>
    <col min="266" max="512" width="9" style="80"/>
    <col min="513" max="513" width="13.28515625" style="80" customWidth="1"/>
    <col min="514" max="514" width="57" style="80" customWidth="1"/>
    <col min="515" max="515" width="9.5703125" style="80" customWidth="1"/>
    <col min="516" max="517" width="18.28515625" style="80" customWidth="1"/>
    <col min="518" max="518" width="9.85546875" style="80" customWidth="1"/>
    <col min="519" max="519" width="12.42578125" style="80" customWidth="1"/>
    <col min="520" max="520" width="11.5703125" style="80" customWidth="1"/>
    <col min="521" max="521" width="9.85546875" style="80" customWidth="1"/>
    <col min="522" max="768" width="9" style="80"/>
    <col min="769" max="769" width="13.28515625" style="80" customWidth="1"/>
    <col min="770" max="770" width="57" style="80" customWidth="1"/>
    <col min="771" max="771" width="9.5703125" style="80" customWidth="1"/>
    <col min="772" max="773" width="18.28515625" style="80" customWidth="1"/>
    <col min="774" max="774" width="9.85546875" style="80" customWidth="1"/>
    <col min="775" max="775" width="12.42578125" style="80" customWidth="1"/>
    <col min="776" max="776" width="11.5703125" style="80" customWidth="1"/>
    <col min="777" max="777" width="9.85546875" style="80" customWidth="1"/>
    <col min="778" max="1024" width="9" style="80"/>
    <col min="1025" max="1025" width="13.28515625" style="80" customWidth="1"/>
    <col min="1026" max="1026" width="57" style="80" customWidth="1"/>
    <col min="1027" max="1027" width="9.5703125" style="80" customWidth="1"/>
    <col min="1028" max="1029" width="18.28515625" style="80" customWidth="1"/>
    <col min="1030" max="1030" width="9.85546875" style="80" customWidth="1"/>
    <col min="1031" max="1031" width="12.42578125" style="80" customWidth="1"/>
    <col min="1032" max="1032" width="11.5703125" style="80" customWidth="1"/>
    <col min="1033" max="1033" width="9.85546875" style="80" customWidth="1"/>
    <col min="1034" max="1280" width="9" style="80"/>
    <col min="1281" max="1281" width="13.28515625" style="80" customWidth="1"/>
    <col min="1282" max="1282" width="57" style="80" customWidth="1"/>
    <col min="1283" max="1283" width="9.5703125" style="80" customWidth="1"/>
    <col min="1284" max="1285" width="18.28515625" style="80" customWidth="1"/>
    <col min="1286" max="1286" width="9.85546875" style="80" customWidth="1"/>
    <col min="1287" max="1287" width="12.42578125" style="80" customWidth="1"/>
    <col min="1288" max="1288" width="11.5703125" style="80" customWidth="1"/>
    <col min="1289" max="1289" width="9.85546875" style="80" customWidth="1"/>
    <col min="1290" max="1536" width="9" style="80"/>
    <col min="1537" max="1537" width="13.28515625" style="80" customWidth="1"/>
    <col min="1538" max="1538" width="57" style="80" customWidth="1"/>
    <col min="1539" max="1539" width="9.5703125" style="80" customWidth="1"/>
    <col min="1540" max="1541" width="18.28515625" style="80" customWidth="1"/>
    <col min="1542" max="1542" width="9.85546875" style="80" customWidth="1"/>
    <col min="1543" max="1543" width="12.42578125" style="80" customWidth="1"/>
    <col min="1544" max="1544" width="11.5703125" style="80" customWidth="1"/>
    <col min="1545" max="1545" width="9.85546875" style="80" customWidth="1"/>
    <col min="1546" max="1792" width="9" style="80"/>
    <col min="1793" max="1793" width="13.28515625" style="80" customWidth="1"/>
    <col min="1794" max="1794" width="57" style="80" customWidth="1"/>
    <col min="1795" max="1795" width="9.5703125" style="80" customWidth="1"/>
    <col min="1796" max="1797" width="18.28515625" style="80" customWidth="1"/>
    <col min="1798" max="1798" width="9.85546875" style="80" customWidth="1"/>
    <col min="1799" max="1799" width="12.42578125" style="80" customWidth="1"/>
    <col min="1800" max="1800" width="11.5703125" style="80" customWidth="1"/>
    <col min="1801" max="1801" width="9.85546875" style="80" customWidth="1"/>
    <col min="1802" max="2048" width="9" style="80"/>
    <col min="2049" max="2049" width="13.28515625" style="80" customWidth="1"/>
    <col min="2050" max="2050" width="57" style="80" customWidth="1"/>
    <col min="2051" max="2051" width="9.5703125" style="80" customWidth="1"/>
    <col min="2052" max="2053" width="18.28515625" style="80" customWidth="1"/>
    <col min="2054" max="2054" width="9.85546875" style="80" customWidth="1"/>
    <col min="2055" max="2055" width="12.42578125" style="80" customWidth="1"/>
    <col min="2056" max="2056" width="11.5703125" style="80" customWidth="1"/>
    <col min="2057" max="2057" width="9.85546875" style="80" customWidth="1"/>
    <col min="2058" max="2304" width="9" style="80"/>
    <col min="2305" max="2305" width="13.28515625" style="80" customWidth="1"/>
    <col min="2306" max="2306" width="57" style="80" customWidth="1"/>
    <col min="2307" max="2307" width="9.5703125" style="80" customWidth="1"/>
    <col min="2308" max="2309" width="18.28515625" style="80" customWidth="1"/>
    <col min="2310" max="2310" width="9.85546875" style="80" customWidth="1"/>
    <col min="2311" max="2311" width="12.42578125" style="80" customWidth="1"/>
    <col min="2312" max="2312" width="11.5703125" style="80" customWidth="1"/>
    <col min="2313" max="2313" width="9.85546875" style="80" customWidth="1"/>
    <col min="2314" max="2560" width="9" style="80"/>
    <col min="2561" max="2561" width="13.28515625" style="80" customWidth="1"/>
    <col min="2562" max="2562" width="57" style="80" customWidth="1"/>
    <col min="2563" max="2563" width="9.5703125" style="80" customWidth="1"/>
    <col min="2564" max="2565" width="18.28515625" style="80" customWidth="1"/>
    <col min="2566" max="2566" width="9.85546875" style="80" customWidth="1"/>
    <col min="2567" max="2567" width="12.42578125" style="80" customWidth="1"/>
    <col min="2568" max="2568" width="11.5703125" style="80" customWidth="1"/>
    <col min="2569" max="2569" width="9.85546875" style="80" customWidth="1"/>
    <col min="2570" max="2816" width="9" style="80"/>
    <col min="2817" max="2817" width="13.28515625" style="80" customWidth="1"/>
    <col min="2818" max="2818" width="57" style="80" customWidth="1"/>
    <col min="2819" max="2819" width="9.5703125" style="80" customWidth="1"/>
    <col min="2820" max="2821" width="18.28515625" style="80" customWidth="1"/>
    <col min="2822" max="2822" width="9.85546875" style="80" customWidth="1"/>
    <col min="2823" max="2823" width="12.42578125" style="80" customWidth="1"/>
    <col min="2824" max="2824" width="11.5703125" style="80" customWidth="1"/>
    <col min="2825" max="2825" width="9.85546875" style="80" customWidth="1"/>
    <col min="2826" max="3072" width="9" style="80"/>
    <col min="3073" max="3073" width="13.28515625" style="80" customWidth="1"/>
    <col min="3074" max="3074" width="57" style="80" customWidth="1"/>
    <col min="3075" max="3075" width="9.5703125" style="80" customWidth="1"/>
    <col min="3076" max="3077" width="18.28515625" style="80" customWidth="1"/>
    <col min="3078" max="3078" width="9.85546875" style="80" customWidth="1"/>
    <col min="3079" max="3079" width="12.42578125" style="80" customWidth="1"/>
    <col min="3080" max="3080" width="11.5703125" style="80" customWidth="1"/>
    <col min="3081" max="3081" width="9.85546875" style="80" customWidth="1"/>
    <col min="3082" max="3328" width="9" style="80"/>
    <col min="3329" max="3329" width="13.28515625" style="80" customWidth="1"/>
    <col min="3330" max="3330" width="57" style="80" customWidth="1"/>
    <col min="3331" max="3331" width="9.5703125" style="80" customWidth="1"/>
    <col min="3332" max="3333" width="18.28515625" style="80" customWidth="1"/>
    <col min="3334" max="3334" width="9.85546875" style="80" customWidth="1"/>
    <col min="3335" max="3335" width="12.42578125" style="80" customWidth="1"/>
    <col min="3336" max="3336" width="11.5703125" style="80" customWidth="1"/>
    <col min="3337" max="3337" width="9.85546875" style="80" customWidth="1"/>
    <col min="3338" max="3584" width="9" style="80"/>
    <col min="3585" max="3585" width="13.28515625" style="80" customWidth="1"/>
    <col min="3586" max="3586" width="57" style="80" customWidth="1"/>
    <col min="3587" max="3587" width="9.5703125" style="80" customWidth="1"/>
    <col min="3588" max="3589" width="18.28515625" style="80" customWidth="1"/>
    <col min="3590" max="3590" width="9.85546875" style="80" customWidth="1"/>
    <col min="3591" max="3591" width="12.42578125" style="80" customWidth="1"/>
    <col min="3592" max="3592" width="11.5703125" style="80" customWidth="1"/>
    <col min="3593" max="3593" width="9.85546875" style="80" customWidth="1"/>
    <col min="3594" max="3840" width="9" style="80"/>
    <col min="3841" max="3841" width="13.28515625" style="80" customWidth="1"/>
    <col min="3842" max="3842" width="57" style="80" customWidth="1"/>
    <col min="3843" max="3843" width="9.5703125" style="80" customWidth="1"/>
    <col min="3844" max="3845" width="18.28515625" style="80" customWidth="1"/>
    <col min="3846" max="3846" width="9.85546875" style="80" customWidth="1"/>
    <col min="3847" max="3847" width="12.42578125" style="80" customWidth="1"/>
    <col min="3848" max="3848" width="11.5703125" style="80" customWidth="1"/>
    <col min="3849" max="3849" width="9.85546875" style="80" customWidth="1"/>
    <col min="3850" max="4096" width="9" style="80"/>
    <col min="4097" max="4097" width="13.28515625" style="80" customWidth="1"/>
    <col min="4098" max="4098" width="57" style="80" customWidth="1"/>
    <col min="4099" max="4099" width="9.5703125" style="80" customWidth="1"/>
    <col min="4100" max="4101" width="18.28515625" style="80" customWidth="1"/>
    <col min="4102" max="4102" width="9.85546875" style="80" customWidth="1"/>
    <col min="4103" max="4103" width="12.42578125" style="80" customWidth="1"/>
    <col min="4104" max="4104" width="11.5703125" style="80" customWidth="1"/>
    <col min="4105" max="4105" width="9.85546875" style="80" customWidth="1"/>
    <col min="4106" max="4352" width="9" style="80"/>
    <col min="4353" max="4353" width="13.28515625" style="80" customWidth="1"/>
    <col min="4354" max="4354" width="57" style="80" customWidth="1"/>
    <col min="4355" max="4355" width="9.5703125" style="80" customWidth="1"/>
    <col min="4356" max="4357" width="18.28515625" style="80" customWidth="1"/>
    <col min="4358" max="4358" width="9.85546875" style="80" customWidth="1"/>
    <col min="4359" max="4359" width="12.42578125" style="80" customWidth="1"/>
    <col min="4360" max="4360" width="11.5703125" style="80" customWidth="1"/>
    <col min="4361" max="4361" width="9.85546875" style="80" customWidth="1"/>
    <col min="4362" max="4608" width="9" style="80"/>
    <col min="4609" max="4609" width="13.28515625" style="80" customWidth="1"/>
    <col min="4610" max="4610" width="57" style="80" customWidth="1"/>
    <col min="4611" max="4611" width="9.5703125" style="80" customWidth="1"/>
    <col min="4612" max="4613" width="18.28515625" style="80" customWidth="1"/>
    <col min="4614" max="4614" width="9.85546875" style="80" customWidth="1"/>
    <col min="4615" max="4615" width="12.42578125" style="80" customWidth="1"/>
    <col min="4616" max="4616" width="11.5703125" style="80" customWidth="1"/>
    <col min="4617" max="4617" width="9.85546875" style="80" customWidth="1"/>
    <col min="4618" max="4864" width="9" style="80"/>
    <col min="4865" max="4865" width="13.28515625" style="80" customWidth="1"/>
    <col min="4866" max="4866" width="57" style="80" customWidth="1"/>
    <col min="4867" max="4867" width="9.5703125" style="80" customWidth="1"/>
    <col min="4868" max="4869" width="18.28515625" style="80" customWidth="1"/>
    <col min="4870" max="4870" width="9.85546875" style="80" customWidth="1"/>
    <col min="4871" max="4871" width="12.42578125" style="80" customWidth="1"/>
    <col min="4872" max="4872" width="11.5703125" style="80" customWidth="1"/>
    <col min="4873" max="4873" width="9.85546875" style="80" customWidth="1"/>
    <col min="4874" max="5120" width="9" style="80"/>
    <col min="5121" max="5121" width="13.28515625" style="80" customWidth="1"/>
    <col min="5122" max="5122" width="57" style="80" customWidth="1"/>
    <col min="5123" max="5123" width="9.5703125" style="80" customWidth="1"/>
    <col min="5124" max="5125" width="18.28515625" style="80" customWidth="1"/>
    <col min="5126" max="5126" width="9.85546875" style="80" customWidth="1"/>
    <col min="5127" max="5127" width="12.42578125" style="80" customWidth="1"/>
    <col min="5128" max="5128" width="11.5703125" style="80" customWidth="1"/>
    <col min="5129" max="5129" width="9.85546875" style="80" customWidth="1"/>
    <col min="5130" max="5376" width="9" style="80"/>
    <col min="5377" max="5377" width="13.28515625" style="80" customWidth="1"/>
    <col min="5378" max="5378" width="57" style="80" customWidth="1"/>
    <col min="5379" max="5379" width="9.5703125" style="80" customWidth="1"/>
    <col min="5380" max="5381" width="18.28515625" style="80" customWidth="1"/>
    <col min="5382" max="5382" width="9.85546875" style="80" customWidth="1"/>
    <col min="5383" max="5383" width="12.42578125" style="80" customWidth="1"/>
    <col min="5384" max="5384" width="11.5703125" style="80" customWidth="1"/>
    <col min="5385" max="5385" width="9.85546875" style="80" customWidth="1"/>
    <col min="5386" max="5632" width="9" style="80"/>
    <col min="5633" max="5633" width="13.28515625" style="80" customWidth="1"/>
    <col min="5634" max="5634" width="57" style="80" customWidth="1"/>
    <col min="5635" max="5635" width="9.5703125" style="80" customWidth="1"/>
    <col min="5636" max="5637" width="18.28515625" style="80" customWidth="1"/>
    <col min="5638" max="5638" width="9.85546875" style="80" customWidth="1"/>
    <col min="5639" max="5639" width="12.42578125" style="80" customWidth="1"/>
    <col min="5640" max="5640" width="11.5703125" style="80" customWidth="1"/>
    <col min="5641" max="5641" width="9.85546875" style="80" customWidth="1"/>
    <col min="5642" max="5888" width="9" style="80"/>
    <col min="5889" max="5889" width="13.28515625" style="80" customWidth="1"/>
    <col min="5890" max="5890" width="57" style="80" customWidth="1"/>
    <col min="5891" max="5891" width="9.5703125" style="80" customWidth="1"/>
    <col min="5892" max="5893" width="18.28515625" style="80" customWidth="1"/>
    <col min="5894" max="5894" width="9.85546875" style="80" customWidth="1"/>
    <col min="5895" max="5895" width="12.42578125" style="80" customWidth="1"/>
    <col min="5896" max="5896" width="11.5703125" style="80" customWidth="1"/>
    <col min="5897" max="5897" width="9.85546875" style="80" customWidth="1"/>
    <col min="5898" max="6144" width="9" style="80"/>
    <col min="6145" max="6145" width="13.28515625" style="80" customWidth="1"/>
    <col min="6146" max="6146" width="57" style="80" customWidth="1"/>
    <col min="6147" max="6147" width="9.5703125" style="80" customWidth="1"/>
    <col min="6148" max="6149" width="18.28515625" style="80" customWidth="1"/>
    <col min="6150" max="6150" width="9.85546875" style="80" customWidth="1"/>
    <col min="6151" max="6151" width="12.42578125" style="80" customWidth="1"/>
    <col min="6152" max="6152" width="11.5703125" style="80" customWidth="1"/>
    <col min="6153" max="6153" width="9.85546875" style="80" customWidth="1"/>
    <col min="6154" max="6400" width="9" style="80"/>
    <col min="6401" max="6401" width="13.28515625" style="80" customWidth="1"/>
    <col min="6402" max="6402" width="57" style="80" customWidth="1"/>
    <col min="6403" max="6403" width="9.5703125" style="80" customWidth="1"/>
    <col min="6404" max="6405" width="18.28515625" style="80" customWidth="1"/>
    <col min="6406" max="6406" width="9.85546875" style="80" customWidth="1"/>
    <col min="6407" max="6407" width="12.42578125" style="80" customWidth="1"/>
    <col min="6408" max="6408" width="11.5703125" style="80" customWidth="1"/>
    <col min="6409" max="6409" width="9.85546875" style="80" customWidth="1"/>
    <col min="6410" max="6656" width="9" style="80"/>
    <col min="6657" max="6657" width="13.28515625" style="80" customWidth="1"/>
    <col min="6658" max="6658" width="57" style="80" customWidth="1"/>
    <col min="6659" max="6659" width="9.5703125" style="80" customWidth="1"/>
    <col min="6660" max="6661" width="18.28515625" style="80" customWidth="1"/>
    <col min="6662" max="6662" width="9.85546875" style="80" customWidth="1"/>
    <col min="6663" max="6663" width="12.42578125" style="80" customWidth="1"/>
    <col min="6664" max="6664" width="11.5703125" style="80" customWidth="1"/>
    <col min="6665" max="6665" width="9.85546875" style="80" customWidth="1"/>
    <col min="6666" max="6912" width="9" style="80"/>
    <col min="6913" max="6913" width="13.28515625" style="80" customWidth="1"/>
    <col min="6914" max="6914" width="57" style="80" customWidth="1"/>
    <col min="6915" max="6915" width="9.5703125" style="80" customWidth="1"/>
    <col min="6916" max="6917" width="18.28515625" style="80" customWidth="1"/>
    <col min="6918" max="6918" width="9.85546875" style="80" customWidth="1"/>
    <col min="6919" max="6919" width="12.42578125" style="80" customWidth="1"/>
    <col min="6920" max="6920" width="11.5703125" style="80" customWidth="1"/>
    <col min="6921" max="6921" width="9.85546875" style="80" customWidth="1"/>
    <col min="6922" max="7168" width="9" style="80"/>
    <col min="7169" max="7169" width="13.28515625" style="80" customWidth="1"/>
    <col min="7170" max="7170" width="57" style="80" customWidth="1"/>
    <col min="7171" max="7171" width="9.5703125" style="80" customWidth="1"/>
    <col min="7172" max="7173" width="18.28515625" style="80" customWidth="1"/>
    <col min="7174" max="7174" width="9.85546875" style="80" customWidth="1"/>
    <col min="7175" max="7175" width="12.42578125" style="80" customWidth="1"/>
    <col min="7176" max="7176" width="11.5703125" style="80" customWidth="1"/>
    <col min="7177" max="7177" width="9.85546875" style="80" customWidth="1"/>
    <col min="7178" max="7424" width="9" style="80"/>
    <col min="7425" max="7425" width="13.28515625" style="80" customWidth="1"/>
    <col min="7426" max="7426" width="57" style="80" customWidth="1"/>
    <col min="7427" max="7427" width="9.5703125" style="80" customWidth="1"/>
    <col min="7428" max="7429" width="18.28515625" style="80" customWidth="1"/>
    <col min="7430" max="7430" width="9.85546875" style="80" customWidth="1"/>
    <col min="7431" max="7431" width="12.42578125" style="80" customWidth="1"/>
    <col min="7432" max="7432" width="11.5703125" style="80" customWidth="1"/>
    <col min="7433" max="7433" width="9.85546875" style="80" customWidth="1"/>
    <col min="7434" max="7680" width="9" style="80"/>
    <col min="7681" max="7681" width="13.28515625" style="80" customWidth="1"/>
    <col min="7682" max="7682" width="57" style="80" customWidth="1"/>
    <col min="7683" max="7683" width="9.5703125" style="80" customWidth="1"/>
    <col min="7684" max="7685" width="18.28515625" style="80" customWidth="1"/>
    <col min="7686" max="7686" width="9.85546875" style="80" customWidth="1"/>
    <col min="7687" max="7687" width="12.42578125" style="80" customWidth="1"/>
    <col min="7688" max="7688" width="11.5703125" style="80" customWidth="1"/>
    <col min="7689" max="7689" width="9.85546875" style="80" customWidth="1"/>
    <col min="7690" max="7936" width="9" style="80"/>
    <col min="7937" max="7937" width="13.28515625" style="80" customWidth="1"/>
    <col min="7938" max="7938" width="57" style="80" customWidth="1"/>
    <col min="7939" max="7939" width="9.5703125" style="80" customWidth="1"/>
    <col min="7940" max="7941" width="18.28515625" style="80" customWidth="1"/>
    <col min="7942" max="7942" width="9.85546875" style="80" customWidth="1"/>
    <col min="7943" max="7943" width="12.42578125" style="80" customWidth="1"/>
    <col min="7944" max="7944" width="11.5703125" style="80" customWidth="1"/>
    <col min="7945" max="7945" width="9.85546875" style="80" customWidth="1"/>
    <col min="7946" max="8192" width="9" style="80"/>
    <col min="8193" max="8193" width="13.28515625" style="80" customWidth="1"/>
    <col min="8194" max="8194" width="57" style="80" customWidth="1"/>
    <col min="8195" max="8195" width="9.5703125" style="80" customWidth="1"/>
    <col min="8196" max="8197" width="18.28515625" style="80" customWidth="1"/>
    <col min="8198" max="8198" width="9.85546875" style="80" customWidth="1"/>
    <col min="8199" max="8199" width="12.42578125" style="80" customWidth="1"/>
    <col min="8200" max="8200" width="11.5703125" style="80" customWidth="1"/>
    <col min="8201" max="8201" width="9.85546875" style="80" customWidth="1"/>
    <col min="8202" max="8448" width="9" style="80"/>
    <col min="8449" max="8449" width="13.28515625" style="80" customWidth="1"/>
    <col min="8450" max="8450" width="57" style="80" customWidth="1"/>
    <col min="8451" max="8451" width="9.5703125" style="80" customWidth="1"/>
    <col min="8452" max="8453" width="18.28515625" style="80" customWidth="1"/>
    <col min="8454" max="8454" width="9.85546875" style="80" customWidth="1"/>
    <col min="8455" max="8455" width="12.42578125" style="80" customWidth="1"/>
    <col min="8456" max="8456" width="11.5703125" style="80" customWidth="1"/>
    <col min="8457" max="8457" width="9.85546875" style="80" customWidth="1"/>
    <col min="8458" max="8704" width="9" style="80"/>
    <col min="8705" max="8705" width="13.28515625" style="80" customWidth="1"/>
    <col min="8706" max="8706" width="57" style="80" customWidth="1"/>
    <col min="8707" max="8707" width="9.5703125" style="80" customWidth="1"/>
    <col min="8708" max="8709" width="18.28515625" style="80" customWidth="1"/>
    <col min="8710" max="8710" width="9.85546875" style="80" customWidth="1"/>
    <col min="8711" max="8711" width="12.42578125" style="80" customWidth="1"/>
    <col min="8712" max="8712" width="11.5703125" style="80" customWidth="1"/>
    <col min="8713" max="8713" width="9.85546875" style="80" customWidth="1"/>
    <col min="8714" max="8960" width="9" style="80"/>
    <col min="8961" max="8961" width="13.28515625" style="80" customWidth="1"/>
    <col min="8962" max="8962" width="57" style="80" customWidth="1"/>
    <col min="8963" max="8963" width="9.5703125" style="80" customWidth="1"/>
    <col min="8964" max="8965" width="18.28515625" style="80" customWidth="1"/>
    <col min="8966" max="8966" width="9.85546875" style="80" customWidth="1"/>
    <col min="8967" max="8967" width="12.42578125" style="80" customWidth="1"/>
    <col min="8968" max="8968" width="11.5703125" style="80" customWidth="1"/>
    <col min="8969" max="8969" width="9.85546875" style="80" customWidth="1"/>
    <col min="8970" max="9216" width="9" style="80"/>
    <col min="9217" max="9217" width="13.28515625" style="80" customWidth="1"/>
    <col min="9218" max="9218" width="57" style="80" customWidth="1"/>
    <col min="9219" max="9219" width="9.5703125" style="80" customWidth="1"/>
    <col min="9220" max="9221" width="18.28515625" style="80" customWidth="1"/>
    <col min="9222" max="9222" width="9.85546875" style="80" customWidth="1"/>
    <col min="9223" max="9223" width="12.42578125" style="80" customWidth="1"/>
    <col min="9224" max="9224" width="11.5703125" style="80" customWidth="1"/>
    <col min="9225" max="9225" width="9.85546875" style="80" customWidth="1"/>
    <col min="9226" max="9472" width="9" style="80"/>
    <col min="9473" max="9473" width="13.28515625" style="80" customWidth="1"/>
    <col min="9474" max="9474" width="57" style="80" customWidth="1"/>
    <col min="9475" max="9475" width="9.5703125" style="80" customWidth="1"/>
    <col min="9476" max="9477" width="18.28515625" style="80" customWidth="1"/>
    <col min="9478" max="9478" width="9.85546875" style="80" customWidth="1"/>
    <col min="9479" max="9479" width="12.42578125" style="80" customWidth="1"/>
    <col min="9480" max="9480" width="11.5703125" style="80" customWidth="1"/>
    <col min="9481" max="9481" width="9.85546875" style="80" customWidth="1"/>
    <col min="9482" max="9728" width="9" style="80"/>
    <col min="9729" max="9729" width="13.28515625" style="80" customWidth="1"/>
    <col min="9730" max="9730" width="57" style="80" customWidth="1"/>
    <col min="9731" max="9731" width="9.5703125" style="80" customWidth="1"/>
    <col min="9732" max="9733" width="18.28515625" style="80" customWidth="1"/>
    <col min="9734" max="9734" width="9.85546875" style="80" customWidth="1"/>
    <col min="9735" max="9735" width="12.42578125" style="80" customWidth="1"/>
    <col min="9736" max="9736" width="11.5703125" style="80" customWidth="1"/>
    <col min="9737" max="9737" width="9.85546875" style="80" customWidth="1"/>
    <col min="9738" max="9984" width="9" style="80"/>
    <col min="9985" max="9985" width="13.28515625" style="80" customWidth="1"/>
    <col min="9986" max="9986" width="57" style="80" customWidth="1"/>
    <col min="9987" max="9987" width="9.5703125" style="80" customWidth="1"/>
    <col min="9988" max="9989" width="18.28515625" style="80" customWidth="1"/>
    <col min="9990" max="9990" width="9.85546875" style="80" customWidth="1"/>
    <col min="9991" max="9991" width="12.42578125" style="80" customWidth="1"/>
    <col min="9992" max="9992" width="11.5703125" style="80" customWidth="1"/>
    <col min="9993" max="9993" width="9.85546875" style="80" customWidth="1"/>
    <col min="9994" max="10240" width="9" style="80"/>
    <col min="10241" max="10241" width="13.28515625" style="80" customWidth="1"/>
    <col min="10242" max="10242" width="57" style="80" customWidth="1"/>
    <col min="10243" max="10243" width="9.5703125" style="80" customWidth="1"/>
    <col min="10244" max="10245" width="18.28515625" style="80" customWidth="1"/>
    <col min="10246" max="10246" width="9.85546875" style="80" customWidth="1"/>
    <col min="10247" max="10247" width="12.42578125" style="80" customWidth="1"/>
    <col min="10248" max="10248" width="11.5703125" style="80" customWidth="1"/>
    <col min="10249" max="10249" width="9.85546875" style="80" customWidth="1"/>
    <col min="10250" max="10496" width="9" style="80"/>
    <col min="10497" max="10497" width="13.28515625" style="80" customWidth="1"/>
    <col min="10498" max="10498" width="57" style="80" customWidth="1"/>
    <col min="10499" max="10499" width="9.5703125" style="80" customWidth="1"/>
    <col min="10500" max="10501" width="18.28515625" style="80" customWidth="1"/>
    <col min="10502" max="10502" width="9.85546875" style="80" customWidth="1"/>
    <col min="10503" max="10503" width="12.42578125" style="80" customWidth="1"/>
    <col min="10504" max="10504" width="11.5703125" style="80" customWidth="1"/>
    <col min="10505" max="10505" width="9.85546875" style="80" customWidth="1"/>
    <col min="10506" max="10752" width="9" style="80"/>
    <col min="10753" max="10753" width="13.28515625" style="80" customWidth="1"/>
    <col min="10754" max="10754" width="57" style="80" customWidth="1"/>
    <col min="10755" max="10755" width="9.5703125" style="80" customWidth="1"/>
    <col min="10756" max="10757" width="18.28515625" style="80" customWidth="1"/>
    <col min="10758" max="10758" width="9.85546875" style="80" customWidth="1"/>
    <col min="10759" max="10759" width="12.42578125" style="80" customWidth="1"/>
    <col min="10760" max="10760" width="11.5703125" style="80" customWidth="1"/>
    <col min="10761" max="10761" width="9.85546875" style="80" customWidth="1"/>
    <col min="10762" max="11008" width="9" style="80"/>
    <col min="11009" max="11009" width="13.28515625" style="80" customWidth="1"/>
    <col min="11010" max="11010" width="57" style="80" customWidth="1"/>
    <col min="11011" max="11011" width="9.5703125" style="80" customWidth="1"/>
    <col min="11012" max="11013" width="18.28515625" style="80" customWidth="1"/>
    <col min="11014" max="11014" width="9.85546875" style="80" customWidth="1"/>
    <col min="11015" max="11015" width="12.42578125" style="80" customWidth="1"/>
    <col min="11016" max="11016" width="11.5703125" style="80" customWidth="1"/>
    <col min="11017" max="11017" width="9.85546875" style="80" customWidth="1"/>
    <col min="11018" max="11264" width="9" style="80"/>
    <col min="11265" max="11265" width="13.28515625" style="80" customWidth="1"/>
    <col min="11266" max="11266" width="57" style="80" customWidth="1"/>
    <col min="11267" max="11267" width="9.5703125" style="80" customWidth="1"/>
    <col min="11268" max="11269" width="18.28515625" style="80" customWidth="1"/>
    <col min="11270" max="11270" width="9.85546875" style="80" customWidth="1"/>
    <col min="11271" max="11271" width="12.42578125" style="80" customWidth="1"/>
    <col min="11272" max="11272" width="11.5703125" style="80" customWidth="1"/>
    <col min="11273" max="11273" width="9.85546875" style="80" customWidth="1"/>
    <col min="11274" max="11520" width="9" style="80"/>
    <col min="11521" max="11521" width="13.28515625" style="80" customWidth="1"/>
    <col min="11522" max="11522" width="57" style="80" customWidth="1"/>
    <col min="11523" max="11523" width="9.5703125" style="80" customWidth="1"/>
    <col min="11524" max="11525" width="18.28515625" style="80" customWidth="1"/>
    <col min="11526" max="11526" width="9.85546875" style="80" customWidth="1"/>
    <col min="11527" max="11527" width="12.42578125" style="80" customWidth="1"/>
    <col min="11528" max="11528" width="11.5703125" style="80" customWidth="1"/>
    <col min="11529" max="11529" width="9.85546875" style="80" customWidth="1"/>
    <col min="11530" max="11776" width="9" style="80"/>
    <col min="11777" max="11777" width="13.28515625" style="80" customWidth="1"/>
    <col min="11778" max="11778" width="57" style="80" customWidth="1"/>
    <col min="11779" max="11779" width="9.5703125" style="80" customWidth="1"/>
    <col min="11780" max="11781" width="18.28515625" style="80" customWidth="1"/>
    <col min="11782" max="11782" width="9.85546875" style="80" customWidth="1"/>
    <col min="11783" max="11783" width="12.42578125" style="80" customWidth="1"/>
    <col min="11784" max="11784" width="11.5703125" style="80" customWidth="1"/>
    <col min="11785" max="11785" width="9.85546875" style="80" customWidth="1"/>
    <col min="11786" max="12032" width="9" style="80"/>
    <col min="12033" max="12033" width="13.28515625" style="80" customWidth="1"/>
    <col min="12034" max="12034" width="57" style="80" customWidth="1"/>
    <col min="12035" max="12035" width="9.5703125" style="80" customWidth="1"/>
    <col min="12036" max="12037" width="18.28515625" style="80" customWidth="1"/>
    <col min="12038" max="12038" width="9.85546875" style="80" customWidth="1"/>
    <col min="12039" max="12039" width="12.42578125" style="80" customWidth="1"/>
    <col min="12040" max="12040" width="11.5703125" style="80" customWidth="1"/>
    <col min="12041" max="12041" width="9.85546875" style="80" customWidth="1"/>
    <col min="12042" max="12288" width="9" style="80"/>
    <col min="12289" max="12289" width="13.28515625" style="80" customWidth="1"/>
    <col min="12290" max="12290" width="57" style="80" customWidth="1"/>
    <col min="12291" max="12291" width="9.5703125" style="80" customWidth="1"/>
    <col min="12292" max="12293" width="18.28515625" style="80" customWidth="1"/>
    <col min="12294" max="12294" width="9.85546875" style="80" customWidth="1"/>
    <col min="12295" max="12295" width="12.42578125" style="80" customWidth="1"/>
    <col min="12296" max="12296" width="11.5703125" style="80" customWidth="1"/>
    <col min="12297" max="12297" width="9.85546875" style="80" customWidth="1"/>
    <col min="12298" max="12544" width="9" style="80"/>
    <col min="12545" max="12545" width="13.28515625" style="80" customWidth="1"/>
    <col min="12546" max="12546" width="57" style="80" customWidth="1"/>
    <col min="12547" max="12547" width="9.5703125" style="80" customWidth="1"/>
    <col min="12548" max="12549" width="18.28515625" style="80" customWidth="1"/>
    <col min="12550" max="12550" width="9.85546875" style="80" customWidth="1"/>
    <col min="12551" max="12551" width="12.42578125" style="80" customWidth="1"/>
    <col min="12552" max="12552" width="11.5703125" style="80" customWidth="1"/>
    <col min="12553" max="12553" width="9.85546875" style="80" customWidth="1"/>
    <col min="12554" max="12800" width="9" style="80"/>
    <col min="12801" max="12801" width="13.28515625" style="80" customWidth="1"/>
    <col min="12802" max="12802" width="57" style="80" customWidth="1"/>
    <col min="12803" max="12803" width="9.5703125" style="80" customWidth="1"/>
    <col min="12804" max="12805" width="18.28515625" style="80" customWidth="1"/>
    <col min="12806" max="12806" width="9.85546875" style="80" customWidth="1"/>
    <col min="12807" max="12807" width="12.42578125" style="80" customWidth="1"/>
    <col min="12808" max="12808" width="11.5703125" style="80" customWidth="1"/>
    <col min="12809" max="12809" width="9.85546875" style="80" customWidth="1"/>
    <col min="12810" max="13056" width="9" style="80"/>
    <col min="13057" max="13057" width="13.28515625" style="80" customWidth="1"/>
    <col min="13058" max="13058" width="57" style="80" customWidth="1"/>
    <col min="13059" max="13059" width="9.5703125" style="80" customWidth="1"/>
    <col min="13060" max="13061" width="18.28515625" style="80" customWidth="1"/>
    <col min="13062" max="13062" width="9.85546875" style="80" customWidth="1"/>
    <col min="13063" max="13063" width="12.42578125" style="80" customWidth="1"/>
    <col min="13064" max="13064" width="11.5703125" style="80" customWidth="1"/>
    <col min="13065" max="13065" width="9.85546875" style="80" customWidth="1"/>
    <col min="13066" max="13312" width="9" style="80"/>
    <col min="13313" max="13313" width="13.28515625" style="80" customWidth="1"/>
    <col min="13314" max="13314" width="57" style="80" customWidth="1"/>
    <col min="13315" max="13315" width="9.5703125" style="80" customWidth="1"/>
    <col min="13316" max="13317" width="18.28515625" style="80" customWidth="1"/>
    <col min="13318" max="13318" width="9.85546875" style="80" customWidth="1"/>
    <col min="13319" max="13319" width="12.42578125" style="80" customWidth="1"/>
    <col min="13320" max="13320" width="11.5703125" style="80" customWidth="1"/>
    <col min="13321" max="13321" width="9.85546875" style="80" customWidth="1"/>
    <col min="13322" max="13568" width="9" style="80"/>
    <col min="13569" max="13569" width="13.28515625" style="80" customWidth="1"/>
    <col min="13570" max="13570" width="57" style="80" customWidth="1"/>
    <col min="13571" max="13571" width="9.5703125" style="80" customWidth="1"/>
    <col min="13572" max="13573" width="18.28515625" style="80" customWidth="1"/>
    <col min="13574" max="13574" width="9.85546875" style="80" customWidth="1"/>
    <col min="13575" max="13575" width="12.42578125" style="80" customWidth="1"/>
    <col min="13576" max="13576" width="11.5703125" style="80" customWidth="1"/>
    <col min="13577" max="13577" width="9.85546875" style="80" customWidth="1"/>
    <col min="13578" max="13824" width="9" style="80"/>
    <col min="13825" max="13825" width="13.28515625" style="80" customWidth="1"/>
    <col min="13826" max="13826" width="57" style="80" customWidth="1"/>
    <col min="13827" max="13827" width="9.5703125" style="80" customWidth="1"/>
    <col min="13828" max="13829" width="18.28515625" style="80" customWidth="1"/>
    <col min="13830" max="13830" width="9.85546875" style="80" customWidth="1"/>
    <col min="13831" max="13831" width="12.42578125" style="80" customWidth="1"/>
    <col min="13832" max="13832" width="11.5703125" style="80" customWidth="1"/>
    <col min="13833" max="13833" width="9.85546875" style="80" customWidth="1"/>
    <col min="13834" max="14080" width="9" style="80"/>
    <col min="14081" max="14081" width="13.28515625" style="80" customWidth="1"/>
    <col min="14082" max="14082" width="57" style="80" customWidth="1"/>
    <col min="14083" max="14083" width="9.5703125" style="80" customWidth="1"/>
    <col min="14084" max="14085" width="18.28515625" style="80" customWidth="1"/>
    <col min="14086" max="14086" width="9.85546875" style="80" customWidth="1"/>
    <col min="14087" max="14087" width="12.42578125" style="80" customWidth="1"/>
    <col min="14088" max="14088" width="11.5703125" style="80" customWidth="1"/>
    <col min="14089" max="14089" width="9.85546875" style="80" customWidth="1"/>
    <col min="14090" max="14336" width="9" style="80"/>
    <col min="14337" max="14337" width="13.28515625" style="80" customWidth="1"/>
    <col min="14338" max="14338" width="57" style="80" customWidth="1"/>
    <col min="14339" max="14339" width="9.5703125" style="80" customWidth="1"/>
    <col min="14340" max="14341" width="18.28515625" style="80" customWidth="1"/>
    <col min="14342" max="14342" width="9.85546875" style="80" customWidth="1"/>
    <col min="14343" max="14343" width="12.42578125" style="80" customWidth="1"/>
    <col min="14344" max="14344" width="11.5703125" style="80" customWidth="1"/>
    <col min="14345" max="14345" width="9.85546875" style="80" customWidth="1"/>
    <col min="14346" max="14592" width="9" style="80"/>
    <col min="14593" max="14593" width="13.28515625" style="80" customWidth="1"/>
    <col min="14594" max="14594" width="57" style="80" customWidth="1"/>
    <col min="14595" max="14595" width="9.5703125" style="80" customWidth="1"/>
    <col min="14596" max="14597" width="18.28515625" style="80" customWidth="1"/>
    <col min="14598" max="14598" width="9.85546875" style="80" customWidth="1"/>
    <col min="14599" max="14599" width="12.42578125" style="80" customWidth="1"/>
    <col min="14600" max="14600" width="11.5703125" style="80" customWidth="1"/>
    <col min="14601" max="14601" width="9.85546875" style="80" customWidth="1"/>
    <col min="14602" max="14848" width="9" style="80"/>
    <col min="14849" max="14849" width="13.28515625" style="80" customWidth="1"/>
    <col min="14850" max="14850" width="57" style="80" customWidth="1"/>
    <col min="14851" max="14851" width="9.5703125" style="80" customWidth="1"/>
    <col min="14852" max="14853" width="18.28515625" style="80" customWidth="1"/>
    <col min="14854" max="14854" width="9.85546875" style="80" customWidth="1"/>
    <col min="14855" max="14855" width="12.42578125" style="80" customWidth="1"/>
    <col min="14856" max="14856" width="11.5703125" style="80" customWidth="1"/>
    <col min="14857" max="14857" width="9.85546875" style="80" customWidth="1"/>
    <col min="14858" max="15104" width="9" style="80"/>
    <col min="15105" max="15105" width="13.28515625" style="80" customWidth="1"/>
    <col min="15106" max="15106" width="57" style="80" customWidth="1"/>
    <col min="15107" max="15107" width="9.5703125" style="80" customWidth="1"/>
    <col min="15108" max="15109" width="18.28515625" style="80" customWidth="1"/>
    <col min="15110" max="15110" width="9.85546875" style="80" customWidth="1"/>
    <col min="15111" max="15111" width="12.42578125" style="80" customWidth="1"/>
    <col min="15112" max="15112" width="11.5703125" style="80" customWidth="1"/>
    <col min="15113" max="15113" width="9.85546875" style="80" customWidth="1"/>
    <col min="15114" max="15360" width="9" style="80"/>
    <col min="15361" max="15361" width="13.28515625" style="80" customWidth="1"/>
    <col min="15362" max="15362" width="57" style="80" customWidth="1"/>
    <col min="15363" max="15363" width="9.5703125" style="80" customWidth="1"/>
    <col min="15364" max="15365" width="18.28515625" style="80" customWidth="1"/>
    <col min="15366" max="15366" width="9.85546875" style="80" customWidth="1"/>
    <col min="15367" max="15367" width="12.42578125" style="80" customWidth="1"/>
    <col min="15368" max="15368" width="11.5703125" style="80" customWidth="1"/>
    <col min="15369" max="15369" width="9.85546875" style="80" customWidth="1"/>
    <col min="15370" max="15616" width="9" style="80"/>
    <col min="15617" max="15617" width="13.28515625" style="80" customWidth="1"/>
    <col min="15618" max="15618" width="57" style="80" customWidth="1"/>
    <col min="15619" max="15619" width="9.5703125" style="80" customWidth="1"/>
    <col min="15620" max="15621" width="18.28515625" style="80" customWidth="1"/>
    <col min="15622" max="15622" width="9.85546875" style="80" customWidth="1"/>
    <col min="15623" max="15623" width="12.42578125" style="80" customWidth="1"/>
    <col min="15624" max="15624" width="11.5703125" style="80" customWidth="1"/>
    <col min="15625" max="15625" width="9.85546875" style="80" customWidth="1"/>
    <col min="15626" max="15872" width="9" style="80"/>
    <col min="15873" max="15873" width="13.28515625" style="80" customWidth="1"/>
    <col min="15874" max="15874" width="57" style="80" customWidth="1"/>
    <col min="15875" max="15875" width="9.5703125" style="80" customWidth="1"/>
    <col min="15876" max="15877" width="18.28515625" style="80" customWidth="1"/>
    <col min="15878" max="15878" width="9.85546875" style="80" customWidth="1"/>
    <col min="15879" max="15879" width="12.42578125" style="80" customWidth="1"/>
    <col min="15880" max="15880" width="11.5703125" style="80" customWidth="1"/>
    <col min="15881" max="15881" width="9.85546875" style="80" customWidth="1"/>
    <col min="15882" max="16128" width="9" style="80"/>
    <col min="16129" max="16129" width="13.28515625" style="80" customWidth="1"/>
    <col min="16130" max="16130" width="57" style="80" customWidth="1"/>
    <col min="16131" max="16131" width="9.5703125" style="80" customWidth="1"/>
    <col min="16132" max="16133" width="18.28515625" style="80" customWidth="1"/>
    <col min="16134" max="16134" width="9.85546875" style="80" customWidth="1"/>
    <col min="16135" max="16135" width="12.42578125" style="80" customWidth="1"/>
    <col min="16136" max="16136" width="11.5703125" style="80" customWidth="1"/>
    <col min="16137" max="16137" width="9.85546875" style="80" customWidth="1"/>
    <col min="16138" max="16384" width="9" style="80"/>
  </cols>
  <sheetData>
    <row r="1" spans="1:14" x14ac:dyDescent="0.25">
      <c r="A1" s="194" t="s">
        <v>77</v>
      </c>
      <c r="B1"/>
      <c r="C1"/>
      <c r="D1"/>
      <c r="E1"/>
      <c r="F1"/>
      <c r="G1"/>
      <c r="K1" s="279"/>
      <c r="L1" s="279"/>
      <c r="M1" s="279"/>
      <c r="N1" s="377" t="s">
        <v>119</v>
      </c>
    </row>
    <row r="2" spans="1:14" x14ac:dyDescent="0.25">
      <c r="A2"/>
      <c r="B2"/>
      <c r="C2"/>
      <c r="D2"/>
      <c r="E2"/>
      <c r="F2"/>
      <c r="G2"/>
      <c r="K2" s="279"/>
      <c r="L2" s="279"/>
      <c r="M2" s="279"/>
      <c r="N2" s="377" t="str">
        <f>'№ 1'!$E$2</f>
        <v>к Договору № ___________от ____________202_г.</v>
      </c>
    </row>
    <row r="3" spans="1:14" x14ac:dyDescent="0.25">
      <c r="A3"/>
      <c r="B3"/>
      <c r="C3"/>
      <c r="D3"/>
      <c r="E3"/>
      <c r="F3"/>
      <c r="G3"/>
      <c r="N3" s="195"/>
    </row>
    <row r="5" spans="1:14" s="272" customFormat="1" x14ac:dyDescent="0.25">
      <c r="A5" s="535" t="s">
        <v>120</v>
      </c>
      <c r="B5" s="535"/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</row>
    <row r="6" spans="1:14" s="272" customFormat="1" x14ac:dyDescent="0.25">
      <c r="A6" s="535" t="s">
        <v>121</v>
      </c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</row>
    <row r="7" spans="1:14" s="272" customFormat="1" x14ac:dyDescent="0.25"/>
    <row r="8" spans="1:14" ht="31.5" x14ac:dyDescent="0.25">
      <c r="A8" s="273" t="s">
        <v>122</v>
      </c>
      <c r="B8" s="273" t="s">
        <v>123</v>
      </c>
      <c r="C8" s="273" t="s">
        <v>124</v>
      </c>
      <c r="D8" s="273" t="s">
        <v>125</v>
      </c>
      <c r="E8" s="273" t="s">
        <v>126</v>
      </c>
      <c r="F8" s="273" t="s">
        <v>127</v>
      </c>
      <c r="G8" s="273" t="s">
        <v>128</v>
      </c>
      <c r="H8" s="273" t="s">
        <v>129</v>
      </c>
      <c r="I8" s="273" t="s">
        <v>130</v>
      </c>
      <c r="J8" s="273" t="s">
        <v>131</v>
      </c>
      <c r="K8" s="273" t="s">
        <v>132</v>
      </c>
      <c r="L8" s="273" t="s">
        <v>133</v>
      </c>
      <c r="M8" s="273" t="s">
        <v>134</v>
      </c>
      <c r="N8" s="274" t="s">
        <v>135</v>
      </c>
    </row>
    <row r="9" spans="1:14" x14ac:dyDescent="0.25">
      <c r="A9" s="273" t="s">
        <v>136</v>
      </c>
      <c r="B9" s="273"/>
      <c r="C9" s="273"/>
      <c r="D9" s="273"/>
      <c r="E9" s="273"/>
      <c r="F9" s="273"/>
      <c r="G9" s="273"/>
      <c r="H9" s="273"/>
      <c r="I9" s="273"/>
      <c r="J9" s="275"/>
      <c r="K9" s="275"/>
      <c r="L9" s="275"/>
      <c r="M9" s="275"/>
      <c r="N9" s="275"/>
    </row>
    <row r="10" spans="1:14" x14ac:dyDescent="0.25">
      <c r="A10" s="273" t="s">
        <v>137</v>
      </c>
      <c r="B10" s="276"/>
      <c r="C10" s="277"/>
      <c r="D10" s="277"/>
      <c r="E10" s="277"/>
      <c r="F10" s="277"/>
      <c r="G10" s="277"/>
      <c r="H10" s="277"/>
      <c r="I10" s="274"/>
      <c r="J10" s="275"/>
      <c r="K10" s="275"/>
      <c r="L10" s="275"/>
      <c r="M10" s="275"/>
      <c r="N10" s="275"/>
    </row>
    <row r="11" spans="1:14" x14ac:dyDescent="0.25">
      <c r="A11" s="274" t="s">
        <v>138</v>
      </c>
      <c r="B11" s="276"/>
      <c r="C11" s="277"/>
      <c r="D11" s="277"/>
      <c r="E11" s="277"/>
      <c r="F11" s="277"/>
      <c r="G11" s="277"/>
      <c r="H11" s="277"/>
      <c r="I11" s="274"/>
      <c r="J11" s="275"/>
      <c r="K11" s="275"/>
      <c r="L11" s="275"/>
      <c r="M11" s="275"/>
      <c r="N11" s="275"/>
    </row>
    <row r="12" spans="1:14" x14ac:dyDescent="0.25">
      <c r="A12" s="274" t="s">
        <v>117</v>
      </c>
      <c r="B12" s="276"/>
      <c r="C12" s="277"/>
      <c r="D12" s="277"/>
      <c r="E12" s="277"/>
      <c r="F12" s="277"/>
      <c r="G12" s="277"/>
      <c r="H12" s="277"/>
      <c r="I12" s="274"/>
      <c r="J12" s="275"/>
      <c r="K12" s="275"/>
      <c r="L12" s="275"/>
      <c r="M12" s="275"/>
      <c r="N12" s="275"/>
    </row>
    <row r="15" spans="1:14" x14ac:dyDescent="0.25">
      <c r="A15" s="278" t="s">
        <v>75</v>
      </c>
      <c r="K15" s="279" t="s">
        <v>104</v>
      </c>
    </row>
    <row r="16" spans="1:14" x14ac:dyDescent="0.25">
      <c r="A16" s="280"/>
    </row>
    <row r="17" spans="1:11" x14ac:dyDescent="0.25">
      <c r="A17" s="281" t="str">
        <f>'№ 1'!E75</f>
        <v>____________________</v>
      </c>
      <c r="K17" s="106" t="str">
        <f>'№ 1'!B75</f>
        <v>_________________________</v>
      </c>
    </row>
    <row r="18" spans="1:11" x14ac:dyDescent="0.25">
      <c r="A18" s="280" t="str">
        <f>'№ 1'!E76</f>
        <v>АО "Охинская ТЭЦ"</v>
      </c>
      <c r="K18" s="80" t="str">
        <f>'№ 1'!B76</f>
        <v>______________________</v>
      </c>
    </row>
    <row r="19" spans="1:11" x14ac:dyDescent="0.25">
      <c r="A19" s="281"/>
    </row>
    <row r="20" spans="1:11" x14ac:dyDescent="0.25">
      <c r="A20" s="281"/>
    </row>
    <row r="21" spans="1:11" ht="15.75" customHeight="1" x14ac:dyDescent="0.25">
      <c r="A21" s="280" t="str">
        <f>'№ 1'!$E$79</f>
        <v>_____________/___________</v>
      </c>
      <c r="K21" s="80" t="str">
        <f>'№ 1'!$B$79</f>
        <v xml:space="preserve">__________________/___________    </v>
      </c>
    </row>
    <row r="22" spans="1:11" x14ac:dyDescent="0.25">
      <c r="A22" s="280"/>
    </row>
    <row r="23" spans="1:11" x14ac:dyDescent="0.25">
      <c r="A23" s="280" t="s">
        <v>25</v>
      </c>
      <c r="K23" s="80" t="s">
        <v>139</v>
      </c>
    </row>
  </sheetData>
  <mergeCells count="2">
    <mergeCell ref="A5:N5"/>
    <mergeCell ref="A6:N6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workbookViewId="0">
      <selection sqref="A1:AH47"/>
    </sheetView>
  </sheetViews>
  <sheetFormatPr defaultColWidth="3.42578125" defaultRowHeight="15" x14ac:dyDescent="0.25"/>
  <cols>
    <col min="1" max="3" width="3" style="283" customWidth="1"/>
    <col min="4" max="4" width="5" style="283" customWidth="1"/>
    <col min="5" max="34" width="3" style="283" customWidth="1"/>
    <col min="257" max="259" width="3" customWidth="1"/>
    <col min="260" max="260" width="5" customWidth="1"/>
    <col min="261" max="290" width="3" customWidth="1"/>
    <col min="513" max="515" width="3" customWidth="1"/>
    <col min="516" max="516" width="5" customWidth="1"/>
    <col min="517" max="546" width="3" customWidth="1"/>
    <col min="769" max="771" width="3" customWidth="1"/>
    <col min="772" max="772" width="5" customWidth="1"/>
    <col min="773" max="802" width="3" customWidth="1"/>
    <col min="1025" max="1027" width="3" customWidth="1"/>
    <col min="1028" max="1028" width="5" customWidth="1"/>
    <col min="1029" max="1058" width="3" customWidth="1"/>
    <col min="1281" max="1283" width="3" customWidth="1"/>
    <col min="1284" max="1284" width="5" customWidth="1"/>
    <col min="1285" max="1314" width="3" customWidth="1"/>
    <col min="1537" max="1539" width="3" customWidth="1"/>
    <col min="1540" max="1540" width="5" customWidth="1"/>
    <col min="1541" max="1570" width="3" customWidth="1"/>
    <col min="1793" max="1795" width="3" customWidth="1"/>
    <col min="1796" max="1796" width="5" customWidth="1"/>
    <col min="1797" max="1826" width="3" customWidth="1"/>
    <col min="2049" max="2051" width="3" customWidth="1"/>
    <col min="2052" max="2052" width="5" customWidth="1"/>
    <col min="2053" max="2082" width="3" customWidth="1"/>
    <col min="2305" max="2307" width="3" customWidth="1"/>
    <col min="2308" max="2308" width="5" customWidth="1"/>
    <col min="2309" max="2338" width="3" customWidth="1"/>
    <col min="2561" max="2563" width="3" customWidth="1"/>
    <col min="2564" max="2564" width="5" customWidth="1"/>
    <col min="2565" max="2594" width="3" customWidth="1"/>
    <col min="2817" max="2819" width="3" customWidth="1"/>
    <col min="2820" max="2820" width="5" customWidth="1"/>
    <col min="2821" max="2850" width="3" customWidth="1"/>
    <col min="3073" max="3075" width="3" customWidth="1"/>
    <col min="3076" max="3076" width="5" customWidth="1"/>
    <col min="3077" max="3106" width="3" customWidth="1"/>
    <col min="3329" max="3331" width="3" customWidth="1"/>
    <col min="3332" max="3332" width="5" customWidth="1"/>
    <col min="3333" max="3362" width="3" customWidth="1"/>
    <col min="3585" max="3587" width="3" customWidth="1"/>
    <col min="3588" max="3588" width="5" customWidth="1"/>
    <col min="3589" max="3618" width="3" customWidth="1"/>
    <col min="3841" max="3843" width="3" customWidth="1"/>
    <col min="3844" max="3844" width="5" customWidth="1"/>
    <col min="3845" max="3874" width="3" customWidth="1"/>
    <col min="4097" max="4099" width="3" customWidth="1"/>
    <col min="4100" max="4100" width="5" customWidth="1"/>
    <col min="4101" max="4130" width="3" customWidth="1"/>
    <col min="4353" max="4355" width="3" customWidth="1"/>
    <col min="4356" max="4356" width="5" customWidth="1"/>
    <col min="4357" max="4386" width="3" customWidth="1"/>
    <col min="4609" max="4611" width="3" customWidth="1"/>
    <col min="4612" max="4612" width="5" customWidth="1"/>
    <col min="4613" max="4642" width="3" customWidth="1"/>
    <col min="4865" max="4867" width="3" customWidth="1"/>
    <col min="4868" max="4868" width="5" customWidth="1"/>
    <col min="4869" max="4898" width="3" customWidth="1"/>
    <col min="5121" max="5123" width="3" customWidth="1"/>
    <col min="5124" max="5124" width="5" customWidth="1"/>
    <col min="5125" max="5154" width="3" customWidth="1"/>
    <col min="5377" max="5379" width="3" customWidth="1"/>
    <col min="5380" max="5380" width="5" customWidth="1"/>
    <col min="5381" max="5410" width="3" customWidth="1"/>
    <col min="5633" max="5635" width="3" customWidth="1"/>
    <col min="5636" max="5636" width="5" customWidth="1"/>
    <col min="5637" max="5666" width="3" customWidth="1"/>
    <col min="5889" max="5891" width="3" customWidth="1"/>
    <col min="5892" max="5892" width="5" customWidth="1"/>
    <col min="5893" max="5922" width="3" customWidth="1"/>
    <col min="6145" max="6147" width="3" customWidth="1"/>
    <col min="6148" max="6148" width="5" customWidth="1"/>
    <col min="6149" max="6178" width="3" customWidth="1"/>
    <col min="6401" max="6403" width="3" customWidth="1"/>
    <col min="6404" max="6404" width="5" customWidth="1"/>
    <col min="6405" max="6434" width="3" customWidth="1"/>
    <col min="6657" max="6659" width="3" customWidth="1"/>
    <col min="6660" max="6660" width="5" customWidth="1"/>
    <col min="6661" max="6690" width="3" customWidth="1"/>
    <col min="6913" max="6915" width="3" customWidth="1"/>
    <col min="6916" max="6916" width="5" customWidth="1"/>
    <col min="6917" max="6946" width="3" customWidth="1"/>
    <col min="7169" max="7171" width="3" customWidth="1"/>
    <col min="7172" max="7172" width="5" customWidth="1"/>
    <col min="7173" max="7202" width="3" customWidth="1"/>
    <col min="7425" max="7427" width="3" customWidth="1"/>
    <col min="7428" max="7428" width="5" customWidth="1"/>
    <col min="7429" max="7458" width="3" customWidth="1"/>
    <col min="7681" max="7683" width="3" customWidth="1"/>
    <col min="7684" max="7684" width="5" customWidth="1"/>
    <col min="7685" max="7714" width="3" customWidth="1"/>
    <col min="7937" max="7939" width="3" customWidth="1"/>
    <col min="7940" max="7940" width="5" customWidth="1"/>
    <col min="7941" max="7970" width="3" customWidth="1"/>
    <col min="8193" max="8195" width="3" customWidth="1"/>
    <col min="8196" max="8196" width="5" customWidth="1"/>
    <col min="8197" max="8226" width="3" customWidth="1"/>
    <col min="8449" max="8451" width="3" customWidth="1"/>
    <col min="8452" max="8452" width="5" customWidth="1"/>
    <col min="8453" max="8482" width="3" customWidth="1"/>
    <col min="8705" max="8707" width="3" customWidth="1"/>
    <col min="8708" max="8708" width="5" customWidth="1"/>
    <col min="8709" max="8738" width="3" customWidth="1"/>
    <col min="8961" max="8963" width="3" customWidth="1"/>
    <col min="8964" max="8964" width="5" customWidth="1"/>
    <col min="8965" max="8994" width="3" customWidth="1"/>
    <col min="9217" max="9219" width="3" customWidth="1"/>
    <col min="9220" max="9220" width="5" customWidth="1"/>
    <col min="9221" max="9250" width="3" customWidth="1"/>
    <col min="9473" max="9475" width="3" customWidth="1"/>
    <col min="9476" max="9476" width="5" customWidth="1"/>
    <col min="9477" max="9506" width="3" customWidth="1"/>
    <col min="9729" max="9731" width="3" customWidth="1"/>
    <col min="9732" max="9732" width="5" customWidth="1"/>
    <col min="9733" max="9762" width="3" customWidth="1"/>
    <col min="9985" max="9987" width="3" customWidth="1"/>
    <col min="9988" max="9988" width="5" customWidth="1"/>
    <col min="9989" max="10018" width="3" customWidth="1"/>
    <col min="10241" max="10243" width="3" customWidth="1"/>
    <col min="10244" max="10244" width="5" customWidth="1"/>
    <col min="10245" max="10274" width="3" customWidth="1"/>
    <col min="10497" max="10499" width="3" customWidth="1"/>
    <col min="10500" max="10500" width="5" customWidth="1"/>
    <col min="10501" max="10530" width="3" customWidth="1"/>
    <col min="10753" max="10755" width="3" customWidth="1"/>
    <col min="10756" max="10756" width="5" customWidth="1"/>
    <col min="10757" max="10786" width="3" customWidth="1"/>
    <col min="11009" max="11011" width="3" customWidth="1"/>
    <col min="11012" max="11012" width="5" customWidth="1"/>
    <col min="11013" max="11042" width="3" customWidth="1"/>
    <col min="11265" max="11267" width="3" customWidth="1"/>
    <col min="11268" max="11268" width="5" customWidth="1"/>
    <col min="11269" max="11298" width="3" customWidth="1"/>
    <col min="11521" max="11523" width="3" customWidth="1"/>
    <col min="11524" max="11524" width="5" customWidth="1"/>
    <col min="11525" max="11554" width="3" customWidth="1"/>
    <col min="11777" max="11779" width="3" customWidth="1"/>
    <col min="11780" max="11780" width="5" customWidth="1"/>
    <col min="11781" max="11810" width="3" customWidth="1"/>
    <col min="12033" max="12035" width="3" customWidth="1"/>
    <col min="12036" max="12036" width="5" customWidth="1"/>
    <col min="12037" max="12066" width="3" customWidth="1"/>
    <col min="12289" max="12291" width="3" customWidth="1"/>
    <col min="12292" max="12292" width="5" customWidth="1"/>
    <col min="12293" max="12322" width="3" customWidth="1"/>
    <col min="12545" max="12547" width="3" customWidth="1"/>
    <col min="12548" max="12548" width="5" customWidth="1"/>
    <col min="12549" max="12578" width="3" customWidth="1"/>
    <col min="12801" max="12803" width="3" customWidth="1"/>
    <col min="12804" max="12804" width="5" customWidth="1"/>
    <col min="12805" max="12834" width="3" customWidth="1"/>
    <col min="13057" max="13059" width="3" customWidth="1"/>
    <col min="13060" max="13060" width="5" customWidth="1"/>
    <col min="13061" max="13090" width="3" customWidth="1"/>
    <col min="13313" max="13315" width="3" customWidth="1"/>
    <col min="13316" max="13316" width="5" customWidth="1"/>
    <col min="13317" max="13346" width="3" customWidth="1"/>
    <col min="13569" max="13571" width="3" customWidth="1"/>
    <col min="13572" max="13572" width="5" customWidth="1"/>
    <col min="13573" max="13602" width="3" customWidth="1"/>
    <col min="13825" max="13827" width="3" customWidth="1"/>
    <col min="13828" max="13828" width="5" customWidth="1"/>
    <col min="13829" max="13858" width="3" customWidth="1"/>
    <col min="14081" max="14083" width="3" customWidth="1"/>
    <col min="14084" max="14084" width="5" customWidth="1"/>
    <col min="14085" max="14114" width="3" customWidth="1"/>
    <col min="14337" max="14339" width="3" customWidth="1"/>
    <col min="14340" max="14340" width="5" customWidth="1"/>
    <col min="14341" max="14370" width="3" customWidth="1"/>
    <col min="14593" max="14595" width="3" customWidth="1"/>
    <col min="14596" max="14596" width="5" customWidth="1"/>
    <col min="14597" max="14626" width="3" customWidth="1"/>
    <col min="14849" max="14851" width="3" customWidth="1"/>
    <col min="14852" max="14852" width="5" customWidth="1"/>
    <col min="14853" max="14882" width="3" customWidth="1"/>
    <col min="15105" max="15107" width="3" customWidth="1"/>
    <col min="15108" max="15108" width="5" customWidth="1"/>
    <col min="15109" max="15138" width="3" customWidth="1"/>
    <col min="15361" max="15363" width="3" customWidth="1"/>
    <col min="15364" max="15364" width="5" customWidth="1"/>
    <col min="15365" max="15394" width="3" customWidth="1"/>
    <col min="15617" max="15619" width="3" customWidth="1"/>
    <col min="15620" max="15620" width="5" customWidth="1"/>
    <col min="15621" max="15650" width="3" customWidth="1"/>
    <col min="15873" max="15875" width="3" customWidth="1"/>
    <col min="15876" max="15876" width="5" customWidth="1"/>
    <col min="15877" max="15906" width="3" customWidth="1"/>
    <col min="16129" max="16131" width="3" customWidth="1"/>
    <col min="16132" max="16132" width="5" customWidth="1"/>
    <col min="16133" max="16162" width="3" customWidth="1"/>
  </cols>
  <sheetData>
    <row r="1" spans="1:34" s="46" customFormat="1" ht="15.75" x14ac:dyDescent="0.25">
      <c r="A1" s="232"/>
      <c r="B1" s="282" t="s">
        <v>77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82" t="s">
        <v>140</v>
      </c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32"/>
    </row>
    <row r="2" spans="1:34" s="46" customFormat="1" ht="15.75" x14ac:dyDescent="0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82" t="s">
        <v>250</v>
      </c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32"/>
    </row>
    <row r="3" spans="1:34" ht="11.25" customHeight="1" x14ac:dyDescent="0.25"/>
    <row r="4" spans="1:34" s="283" customFormat="1" ht="0.95" customHeight="1" x14ac:dyDescent="0.25"/>
    <row r="5" spans="1:34" s="283" customFormat="1" ht="21" customHeight="1" thickBot="1" x14ac:dyDescent="0.3">
      <c r="B5" s="560" t="s">
        <v>141</v>
      </c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</row>
    <row r="7" spans="1:34" ht="12.75" customHeight="1" x14ac:dyDescent="0.25">
      <c r="B7" s="561" t="s">
        <v>142</v>
      </c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1"/>
      <c r="AF7" s="561"/>
      <c r="AG7" s="561"/>
    </row>
    <row r="8" spans="1:34" s="283" customFormat="1" ht="23.25" customHeight="1" x14ac:dyDescent="0.25">
      <c r="B8" s="559" t="s">
        <v>143</v>
      </c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9"/>
    </row>
    <row r="9" spans="1:34" s="283" customFormat="1" ht="6.95" customHeight="1" x14ac:dyDescent="0.25"/>
    <row r="10" spans="1:34" ht="12.75" customHeight="1" x14ac:dyDescent="0.25">
      <c r="B10" s="558" t="s">
        <v>144</v>
      </c>
      <c r="C10" s="558"/>
      <c r="D10" s="558"/>
      <c r="E10" s="558"/>
      <c r="F10" s="559"/>
      <c r="G10" s="559"/>
      <c r="H10" s="559"/>
      <c r="I10" s="559"/>
      <c r="J10" s="559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59"/>
      <c r="AG10" s="559"/>
    </row>
    <row r="11" spans="1:34" s="283" customFormat="1" ht="12.75" customHeight="1" x14ac:dyDescent="0.25">
      <c r="B11" s="558" t="s">
        <v>145</v>
      </c>
      <c r="C11" s="558"/>
      <c r="D11" s="558"/>
      <c r="E11" s="558"/>
      <c r="F11" s="559" t="s">
        <v>146</v>
      </c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59"/>
      <c r="AG11" s="559"/>
    </row>
    <row r="12" spans="1:34" s="283" customFormat="1" ht="36.75" customHeight="1" x14ac:dyDescent="0.25">
      <c r="B12" s="544" t="s">
        <v>147</v>
      </c>
      <c r="C12" s="544"/>
      <c r="D12" s="544"/>
      <c r="E12" s="544"/>
      <c r="F12" s="544"/>
      <c r="G12" s="544"/>
      <c r="H12" s="544"/>
      <c r="I12" s="544"/>
      <c r="J12" s="544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</row>
    <row r="13" spans="1:34" s="283" customFormat="1" ht="6.95" customHeight="1" x14ac:dyDescent="0.25"/>
    <row r="14" spans="1:34" s="283" customFormat="1" ht="12.75" customHeight="1" thickBot="1" x14ac:dyDescent="0.3">
      <c r="B14" s="544" t="s">
        <v>148</v>
      </c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</row>
    <row r="15" spans="1:34" ht="11.25" customHeight="1" x14ac:dyDescent="0.25">
      <c r="B15" s="546" t="s">
        <v>0</v>
      </c>
      <c r="C15" s="546"/>
      <c r="D15" s="549" t="s">
        <v>149</v>
      </c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 t="s">
        <v>150</v>
      </c>
      <c r="V15" s="549"/>
      <c r="W15" s="549"/>
      <c r="X15" s="549" t="s">
        <v>151</v>
      </c>
      <c r="Y15" s="549"/>
      <c r="Z15" s="549" t="s">
        <v>152</v>
      </c>
      <c r="AA15" s="549"/>
      <c r="AB15" s="549"/>
      <c r="AC15" s="549"/>
      <c r="AD15" s="551" t="s">
        <v>153</v>
      </c>
      <c r="AE15" s="551"/>
      <c r="AF15" s="551"/>
      <c r="AG15" s="551"/>
    </row>
    <row r="16" spans="1:34" ht="11.25" customHeight="1" x14ac:dyDescent="0.25">
      <c r="B16" s="547"/>
      <c r="C16" s="548"/>
      <c r="D16" s="550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8"/>
      <c r="T16" s="548"/>
      <c r="U16" s="550"/>
      <c r="V16" s="548"/>
      <c r="W16" s="548"/>
      <c r="X16" s="550"/>
      <c r="Y16" s="548"/>
      <c r="Z16" s="550"/>
      <c r="AA16" s="548"/>
      <c r="AB16" s="548"/>
      <c r="AC16" s="548"/>
      <c r="AD16" s="550"/>
      <c r="AE16" s="548"/>
      <c r="AF16" s="548"/>
      <c r="AG16" s="552"/>
    </row>
    <row r="17" spans="2:34" ht="42.75" customHeight="1" thickBot="1" x14ac:dyDescent="0.3">
      <c r="B17" s="553">
        <v>1</v>
      </c>
      <c r="C17" s="553"/>
      <c r="D17" s="554" t="s">
        <v>154</v>
      </c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5"/>
      <c r="V17" s="555"/>
      <c r="W17" s="555"/>
      <c r="X17" s="556" t="s">
        <v>89</v>
      </c>
      <c r="Y17" s="556"/>
      <c r="Z17" s="557"/>
      <c r="AA17" s="557"/>
      <c r="AB17" s="557"/>
      <c r="AC17" s="557"/>
      <c r="AD17" s="543"/>
      <c r="AE17" s="543"/>
      <c r="AF17" s="543"/>
      <c r="AG17" s="543"/>
    </row>
    <row r="18" spans="2:34" ht="12.75" customHeight="1" thickBot="1" x14ac:dyDescent="0.3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5" t="s">
        <v>155</v>
      </c>
      <c r="AD18" s="539"/>
      <c r="AE18" s="539"/>
      <c r="AF18" s="539"/>
      <c r="AG18" s="539"/>
    </row>
    <row r="19" spans="2:34" ht="12.75" customHeight="1" thickBot="1" x14ac:dyDescent="0.3">
      <c r="AC19" s="286" t="s">
        <v>156</v>
      </c>
      <c r="AD19" s="539"/>
      <c r="AE19" s="539"/>
      <c r="AF19" s="539"/>
      <c r="AG19" s="539"/>
    </row>
    <row r="20" spans="2:34" ht="12.75" customHeight="1" thickBot="1" x14ac:dyDescent="0.3">
      <c r="AC20" s="286" t="s">
        <v>157</v>
      </c>
      <c r="AD20" s="539"/>
      <c r="AE20" s="539"/>
      <c r="AF20" s="539"/>
      <c r="AG20" s="539"/>
    </row>
    <row r="21" spans="2:34" s="283" customFormat="1" ht="6.95" customHeight="1" x14ac:dyDescent="0.25"/>
    <row r="22" spans="2:34" ht="24.75" customHeight="1" x14ac:dyDescent="0.25">
      <c r="B22" s="540" t="s">
        <v>158</v>
      </c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  <c r="AA22" s="540"/>
      <c r="AB22" s="540"/>
      <c r="AC22" s="540"/>
      <c r="AD22" s="540"/>
      <c r="AE22" s="540"/>
      <c r="AF22" s="540"/>
      <c r="AG22" s="540"/>
    </row>
    <row r="23" spans="2:34" ht="12.75" customHeight="1" x14ac:dyDescent="0.25"/>
    <row r="25" spans="2:34" ht="11.25" customHeight="1" x14ac:dyDescent="0.25">
      <c r="B25" s="541" t="s">
        <v>159</v>
      </c>
      <c r="C25" s="541"/>
      <c r="D25" s="541"/>
      <c r="E25" s="541"/>
      <c r="F25" s="541"/>
      <c r="G25" s="541"/>
      <c r="H25" s="541"/>
      <c r="I25" s="541"/>
      <c r="J25" s="541"/>
      <c r="K25" s="541"/>
      <c r="L25" s="541"/>
      <c r="M25" s="541"/>
      <c r="N25" s="541"/>
      <c r="O25" s="541"/>
      <c r="P25" s="541"/>
      <c r="Q25" s="541"/>
      <c r="R25" s="541"/>
      <c r="S25" s="541"/>
      <c r="T25" s="541"/>
      <c r="U25" s="541"/>
      <c r="V25" s="541"/>
      <c r="W25" s="541"/>
      <c r="X25" s="541"/>
      <c r="Y25" s="541"/>
      <c r="Z25" s="541"/>
      <c r="AA25" s="541"/>
      <c r="AB25" s="541"/>
      <c r="AC25" s="541"/>
      <c r="AD25" s="541"/>
      <c r="AE25" s="541"/>
      <c r="AF25" s="541"/>
      <c r="AG25" s="541"/>
    </row>
    <row r="26" spans="2:34" s="283" customFormat="1" ht="14.25" customHeight="1" x14ac:dyDescent="0.25">
      <c r="B26" s="541"/>
      <c r="C26" s="541"/>
      <c r="D26" s="541"/>
      <c r="E26" s="541"/>
      <c r="F26" s="541"/>
      <c r="G26" s="541"/>
      <c r="H26" s="541"/>
      <c r="I26" s="541"/>
      <c r="J26" s="541"/>
      <c r="K26" s="541"/>
      <c r="L26" s="541"/>
      <c r="M26" s="541"/>
      <c r="N26" s="541"/>
      <c r="O26" s="541"/>
      <c r="P26" s="541"/>
      <c r="Q26" s="541"/>
      <c r="R26" s="541"/>
      <c r="S26" s="541"/>
      <c r="T26" s="541"/>
      <c r="U26" s="541"/>
      <c r="V26" s="541"/>
      <c r="W26" s="541"/>
      <c r="X26" s="541"/>
      <c r="Y26" s="541"/>
      <c r="Z26" s="541"/>
      <c r="AA26" s="541"/>
      <c r="AB26" s="541"/>
      <c r="AC26" s="541"/>
      <c r="AD26" s="541"/>
      <c r="AE26" s="541"/>
      <c r="AF26" s="541"/>
      <c r="AG26" s="541"/>
    </row>
    <row r="27" spans="2:34" s="283" customFormat="1" ht="6.95" customHeight="1" x14ac:dyDescent="0.25"/>
    <row r="28" spans="2:34" ht="11.25" customHeight="1" x14ac:dyDescent="0.25"/>
    <row r="29" spans="2:34" ht="23.25" customHeight="1" x14ac:dyDescent="0.25">
      <c r="B29" s="542" t="s">
        <v>160</v>
      </c>
      <c r="C29" s="542"/>
      <c r="D29" s="542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T29" s="542" t="s">
        <v>167</v>
      </c>
      <c r="U29" s="542"/>
      <c r="V29" s="542"/>
      <c r="W29" s="542"/>
      <c r="X29" s="542"/>
      <c r="Y29" s="542"/>
      <c r="Z29" s="542"/>
      <c r="AA29" s="542"/>
      <c r="AB29" s="542"/>
      <c r="AC29" s="542"/>
      <c r="AD29" s="542"/>
      <c r="AE29" s="542"/>
      <c r="AF29" s="542"/>
      <c r="AG29" s="542"/>
      <c r="AH29" s="542"/>
    </row>
    <row r="30" spans="2:34" ht="11.25" customHeight="1" x14ac:dyDescent="0.25"/>
    <row r="31" spans="2:34" ht="11.25" customHeight="1" x14ac:dyDescent="0.25"/>
    <row r="32" spans="2:34" ht="11.25" customHeight="1" x14ac:dyDescent="0.25">
      <c r="B32" s="287"/>
      <c r="C32" s="287"/>
      <c r="D32" s="287"/>
      <c r="E32" s="287"/>
      <c r="F32" s="287"/>
      <c r="G32" s="536" t="s">
        <v>161</v>
      </c>
      <c r="H32" s="536"/>
      <c r="I32" s="536"/>
      <c r="J32" s="536"/>
      <c r="K32" s="536"/>
      <c r="L32" s="536"/>
      <c r="M32" s="536"/>
      <c r="N32" s="536"/>
      <c r="O32" s="536"/>
      <c r="T32" s="288"/>
      <c r="U32" s="288"/>
      <c r="V32" s="288"/>
      <c r="W32" s="288"/>
      <c r="X32" s="288"/>
      <c r="Y32" s="288"/>
      <c r="Z32" s="288"/>
      <c r="AA32" s="537" t="s">
        <v>161</v>
      </c>
      <c r="AB32" s="537"/>
      <c r="AC32" s="537"/>
      <c r="AD32" s="537"/>
      <c r="AE32" s="537"/>
      <c r="AF32" s="537"/>
      <c r="AG32" s="537"/>
      <c r="AH32" s="537"/>
    </row>
    <row r="33" spans="2:34" ht="11.25" customHeight="1" x14ac:dyDescent="0.25">
      <c r="C33" s="283" t="s">
        <v>139</v>
      </c>
      <c r="E33" s="538" t="s">
        <v>162</v>
      </c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U33" s="283" t="s">
        <v>139</v>
      </c>
    </row>
    <row r="38" spans="2:34" ht="15.75" x14ac:dyDescent="0.25">
      <c r="B38" s="282" t="s">
        <v>75</v>
      </c>
      <c r="U38" s="279" t="s">
        <v>104</v>
      </c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ht="15.75" x14ac:dyDescent="0.25">
      <c r="B39" s="232"/>
      <c r="U39" s="80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ht="15.75" x14ac:dyDescent="0.25">
      <c r="B40" s="289" t="str">
        <f>'№ 1'!E75</f>
        <v>____________________</v>
      </c>
      <c r="U40" s="106" t="str">
        <f>'№ 1'!B75</f>
        <v>_________________________</v>
      </c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ht="15.75" x14ac:dyDescent="0.25">
      <c r="B41" s="232" t="str">
        <f>'№ 1'!E76</f>
        <v>АО "Охинская ТЭЦ"</v>
      </c>
      <c r="U41" s="80" t="str">
        <f>'№ 1'!B76</f>
        <v>______________________</v>
      </c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ht="15.75" x14ac:dyDescent="0.25">
      <c r="B42" s="289"/>
      <c r="U42" s="80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ht="15.75" x14ac:dyDescent="0.25">
      <c r="B43" s="289"/>
      <c r="U43" s="80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ht="15.75" x14ac:dyDescent="0.25">
      <c r="B44" s="232"/>
      <c r="U44" s="80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ht="15.75" x14ac:dyDescent="0.25">
      <c r="B45" s="232" t="str">
        <f>'№ 1'!$E$79</f>
        <v>_____________/___________</v>
      </c>
      <c r="U45" s="80" t="str">
        <f>'№ 1'!$B$79</f>
        <v xml:space="preserve">__________________/___________    </v>
      </c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ht="15.75" x14ac:dyDescent="0.25">
      <c r="B46" s="232"/>
      <c r="U46" s="80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ht="15.75" x14ac:dyDescent="0.25">
      <c r="B47" s="232" t="s">
        <v>25</v>
      </c>
      <c r="U47" s="80" t="s">
        <v>139</v>
      </c>
      <c r="V47"/>
      <c r="W47"/>
      <c r="X47"/>
      <c r="Y47"/>
      <c r="Z47"/>
      <c r="AA47"/>
      <c r="AB47"/>
      <c r="AC47"/>
      <c r="AD47"/>
      <c r="AE47"/>
      <c r="AF47"/>
      <c r="AG47"/>
      <c r="AH47"/>
    </row>
  </sheetData>
  <mergeCells count="32">
    <mergeCell ref="B11:E11"/>
    <mergeCell ref="F11:AG11"/>
    <mergeCell ref="B5:AF5"/>
    <mergeCell ref="B7:AG7"/>
    <mergeCell ref="B8:AG8"/>
    <mergeCell ref="B10:E10"/>
    <mergeCell ref="F10:AG10"/>
    <mergeCell ref="AD17:AG17"/>
    <mergeCell ref="B12:J12"/>
    <mergeCell ref="K12:AG12"/>
    <mergeCell ref="B14:AG14"/>
    <mergeCell ref="B15:C16"/>
    <mergeCell ref="D15:T16"/>
    <mergeCell ref="U15:W16"/>
    <mergeCell ref="X15:Y16"/>
    <mergeCell ref="Z15:AC16"/>
    <mergeCell ref="AD15:AG16"/>
    <mergeCell ref="B17:C17"/>
    <mergeCell ref="D17:T17"/>
    <mergeCell ref="U17:W17"/>
    <mergeCell ref="X17:Y17"/>
    <mergeCell ref="Z17:AC17"/>
    <mergeCell ref="G32:O32"/>
    <mergeCell ref="AA32:AH32"/>
    <mergeCell ref="E33:O33"/>
    <mergeCell ref="AD18:AG18"/>
    <mergeCell ref="AD19:AG19"/>
    <mergeCell ref="AD20:AG20"/>
    <mergeCell ref="B22:AG22"/>
    <mergeCell ref="B25:AG26"/>
    <mergeCell ref="B29:O29"/>
    <mergeCell ref="T29:AH29"/>
  </mergeCells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workbookViewId="0">
      <selection sqref="A1:AI40"/>
    </sheetView>
  </sheetViews>
  <sheetFormatPr defaultRowHeight="15" x14ac:dyDescent="0.25"/>
  <cols>
    <col min="1" max="2" width="3" style="283" customWidth="1"/>
    <col min="3" max="3" width="5" style="283" customWidth="1"/>
    <col min="4" max="33" width="3" style="283" customWidth="1"/>
    <col min="34" max="255" width="3.42578125" customWidth="1"/>
    <col min="256" max="258" width="3" customWidth="1"/>
    <col min="259" max="259" width="5" customWidth="1"/>
    <col min="260" max="289" width="3" customWidth="1"/>
    <col min="290" max="511" width="3.42578125" customWidth="1"/>
    <col min="512" max="514" width="3" customWidth="1"/>
    <col min="515" max="515" width="5" customWidth="1"/>
    <col min="516" max="545" width="3" customWidth="1"/>
    <col min="546" max="767" width="3.42578125" customWidth="1"/>
    <col min="768" max="770" width="3" customWidth="1"/>
    <col min="771" max="771" width="5" customWidth="1"/>
    <col min="772" max="801" width="3" customWidth="1"/>
    <col min="802" max="1023" width="3.42578125" customWidth="1"/>
    <col min="1024" max="1026" width="3" customWidth="1"/>
    <col min="1027" max="1027" width="5" customWidth="1"/>
    <col min="1028" max="1057" width="3" customWidth="1"/>
    <col min="1058" max="1279" width="3.42578125" customWidth="1"/>
    <col min="1280" max="1282" width="3" customWidth="1"/>
    <col min="1283" max="1283" width="5" customWidth="1"/>
    <col min="1284" max="1313" width="3" customWidth="1"/>
    <col min="1314" max="1535" width="3.42578125" customWidth="1"/>
    <col min="1536" max="1538" width="3" customWidth="1"/>
    <col min="1539" max="1539" width="5" customWidth="1"/>
    <col min="1540" max="1569" width="3" customWidth="1"/>
    <col min="1570" max="1791" width="3.42578125" customWidth="1"/>
    <col min="1792" max="1794" width="3" customWidth="1"/>
    <col min="1795" max="1795" width="5" customWidth="1"/>
    <col min="1796" max="1825" width="3" customWidth="1"/>
    <col min="1826" max="2047" width="3.42578125" customWidth="1"/>
    <col min="2048" max="2050" width="3" customWidth="1"/>
    <col min="2051" max="2051" width="5" customWidth="1"/>
    <col min="2052" max="2081" width="3" customWidth="1"/>
    <col min="2082" max="2303" width="3.42578125" customWidth="1"/>
    <col min="2304" max="2306" width="3" customWidth="1"/>
    <col min="2307" max="2307" width="5" customWidth="1"/>
    <col min="2308" max="2337" width="3" customWidth="1"/>
    <col min="2338" max="2559" width="3.42578125" customWidth="1"/>
    <col min="2560" max="2562" width="3" customWidth="1"/>
    <col min="2563" max="2563" width="5" customWidth="1"/>
    <col min="2564" max="2593" width="3" customWidth="1"/>
    <col min="2594" max="2815" width="3.42578125" customWidth="1"/>
    <col min="2816" max="2818" width="3" customWidth="1"/>
    <col min="2819" max="2819" width="5" customWidth="1"/>
    <col min="2820" max="2849" width="3" customWidth="1"/>
    <col min="2850" max="3071" width="3.42578125" customWidth="1"/>
    <col min="3072" max="3074" width="3" customWidth="1"/>
    <col min="3075" max="3075" width="5" customWidth="1"/>
    <col min="3076" max="3105" width="3" customWidth="1"/>
    <col min="3106" max="3327" width="3.42578125" customWidth="1"/>
    <col min="3328" max="3330" width="3" customWidth="1"/>
    <col min="3331" max="3331" width="5" customWidth="1"/>
    <col min="3332" max="3361" width="3" customWidth="1"/>
    <col min="3362" max="3583" width="3.42578125" customWidth="1"/>
    <col min="3584" max="3586" width="3" customWidth="1"/>
    <col min="3587" max="3587" width="5" customWidth="1"/>
    <col min="3588" max="3617" width="3" customWidth="1"/>
    <col min="3618" max="3839" width="3.42578125" customWidth="1"/>
    <col min="3840" max="3842" width="3" customWidth="1"/>
    <col min="3843" max="3843" width="5" customWidth="1"/>
    <col min="3844" max="3873" width="3" customWidth="1"/>
    <col min="3874" max="4095" width="3.42578125" customWidth="1"/>
    <col min="4096" max="4098" width="3" customWidth="1"/>
    <col min="4099" max="4099" width="5" customWidth="1"/>
    <col min="4100" max="4129" width="3" customWidth="1"/>
    <col min="4130" max="4351" width="3.42578125" customWidth="1"/>
    <col min="4352" max="4354" width="3" customWidth="1"/>
    <col min="4355" max="4355" width="5" customWidth="1"/>
    <col min="4356" max="4385" width="3" customWidth="1"/>
    <col min="4386" max="4607" width="3.42578125" customWidth="1"/>
    <col min="4608" max="4610" width="3" customWidth="1"/>
    <col min="4611" max="4611" width="5" customWidth="1"/>
    <col min="4612" max="4641" width="3" customWidth="1"/>
    <col min="4642" max="4863" width="3.42578125" customWidth="1"/>
    <col min="4864" max="4866" width="3" customWidth="1"/>
    <col min="4867" max="4867" width="5" customWidth="1"/>
    <col min="4868" max="4897" width="3" customWidth="1"/>
    <col min="4898" max="5119" width="3.42578125" customWidth="1"/>
    <col min="5120" max="5122" width="3" customWidth="1"/>
    <col min="5123" max="5123" width="5" customWidth="1"/>
    <col min="5124" max="5153" width="3" customWidth="1"/>
    <col min="5154" max="5375" width="3.42578125" customWidth="1"/>
    <col min="5376" max="5378" width="3" customWidth="1"/>
    <col min="5379" max="5379" width="5" customWidth="1"/>
    <col min="5380" max="5409" width="3" customWidth="1"/>
    <col min="5410" max="5631" width="3.42578125" customWidth="1"/>
    <col min="5632" max="5634" width="3" customWidth="1"/>
    <col min="5635" max="5635" width="5" customWidth="1"/>
    <col min="5636" max="5665" width="3" customWidth="1"/>
    <col min="5666" max="5887" width="3.42578125" customWidth="1"/>
    <col min="5888" max="5890" width="3" customWidth="1"/>
    <col min="5891" max="5891" width="5" customWidth="1"/>
    <col min="5892" max="5921" width="3" customWidth="1"/>
    <col min="5922" max="6143" width="3.42578125" customWidth="1"/>
    <col min="6144" max="6146" width="3" customWidth="1"/>
    <col min="6147" max="6147" width="5" customWidth="1"/>
    <col min="6148" max="6177" width="3" customWidth="1"/>
    <col min="6178" max="6399" width="3.42578125" customWidth="1"/>
    <col min="6400" max="6402" width="3" customWidth="1"/>
    <col min="6403" max="6403" width="5" customWidth="1"/>
    <col min="6404" max="6433" width="3" customWidth="1"/>
    <col min="6434" max="6655" width="3.42578125" customWidth="1"/>
    <col min="6656" max="6658" width="3" customWidth="1"/>
    <col min="6659" max="6659" width="5" customWidth="1"/>
    <col min="6660" max="6689" width="3" customWidth="1"/>
    <col min="6690" max="6911" width="3.42578125" customWidth="1"/>
    <col min="6912" max="6914" width="3" customWidth="1"/>
    <col min="6915" max="6915" width="5" customWidth="1"/>
    <col min="6916" max="6945" width="3" customWidth="1"/>
    <col min="6946" max="7167" width="3.42578125" customWidth="1"/>
    <col min="7168" max="7170" width="3" customWidth="1"/>
    <col min="7171" max="7171" width="5" customWidth="1"/>
    <col min="7172" max="7201" width="3" customWidth="1"/>
    <col min="7202" max="7423" width="3.42578125" customWidth="1"/>
    <col min="7424" max="7426" width="3" customWidth="1"/>
    <col min="7427" max="7427" width="5" customWidth="1"/>
    <col min="7428" max="7457" width="3" customWidth="1"/>
    <col min="7458" max="7679" width="3.42578125" customWidth="1"/>
    <col min="7680" max="7682" width="3" customWidth="1"/>
    <col min="7683" max="7683" width="5" customWidth="1"/>
    <col min="7684" max="7713" width="3" customWidth="1"/>
    <col min="7714" max="7935" width="3.42578125" customWidth="1"/>
    <col min="7936" max="7938" width="3" customWidth="1"/>
    <col min="7939" max="7939" width="5" customWidth="1"/>
    <col min="7940" max="7969" width="3" customWidth="1"/>
    <col min="7970" max="8191" width="3.42578125" customWidth="1"/>
    <col min="8192" max="8194" width="3" customWidth="1"/>
    <col min="8195" max="8195" width="5" customWidth="1"/>
    <col min="8196" max="8225" width="3" customWidth="1"/>
    <col min="8226" max="8447" width="3.42578125" customWidth="1"/>
    <col min="8448" max="8450" width="3" customWidth="1"/>
    <col min="8451" max="8451" width="5" customWidth="1"/>
    <col min="8452" max="8481" width="3" customWidth="1"/>
    <col min="8482" max="8703" width="3.42578125" customWidth="1"/>
    <col min="8704" max="8706" width="3" customWidth="1"/>
    <col min="8707" max="8707" width="5" customWidth="1"/>
    <col min="8708" max="8737" width="3" customWidth="1"/>
    <col min="8738" max="8959" width="3.42578125" customWidth="1"/>
    <col min="8960" max="8962" width="3" customWidth="1"/>
    <col min="8963" max="8963" width="5" customWidth="1"/>
    <col min="8964" max="8993" width="3" customWidth="1"/>
    <col min="8994" max="9215" width="3.42578125" customWidth="1"/>
    <col min="9216" max="9218" width="3" customWidth="1"/>
    <col min="9219" max="9219" width="5" customWidth="1"/>
    <col min="9220" max="9249" width="3" customWidth="1"/>
    <col min="9250" max="9471" width="3.42578125" customWidth="1"/>
    <col min="9472" max="9474" width="3" customWidth="1"/>
    <col min="9475" max="9475" width="5" customWidth="1"/>
    <col min="9476" max="9505" width="3" customWidth="1"/>
    <col min="9506" max="9727" width="3.42578125" customWidth="1"/>
    <col min="9728" max="9730" width="3" customWidth="1"/>
    <col min="9731" max="9731" width="5" customWidth="1"/>
    <col min="9732" max="9761" width="3" customWidth="1"/>
    <col min="9762" max="9983" width="3.42578125" customWidth="1"/>
    <col min="9984" max="9986" width="3" customWidth="1"/>
    <col min="9987" max="9987" width="5" customWidth="1"/>
    <col min="9988" max="10017" width="3" customWidth="1"/>
    <col min="10018" max="10239" width="3.42578125" customWidth="1"/>
    <col min="10240" max="10242" width="3" customWidth="1"/>
    <col min="10243" max="10243" width="5" customWidth="1"/>
    <col min="10244" max="10273" width="3" customWidth="1"/>
    <col min="10274" max="10495" width="3.42578125" customWidth="1"/>
    <col min="10496" max="10498" width="3" customWidth="1"/>
    <col min="10499" max="10499" width="5" customWidth="1"/>
    <col min="10500" max="10529" width="3" customWidth="1"/>
    <col min="10530" max="10751" width="3.42578125" customWidth="1"/>
    <col min="10752" max="10754" width="3" customWidth="1"/>
    <col min="10755" max="10755" width="5" customWidth="1"/>
    <col min="10756" max="10785" width="3" customWidth="1"/>
    <col min="10786" max="11007" width="3.42578125" customWidth="1"/>
    <col min="11008" max="11010" width="3" customWidth="1"/>
    <col min="11011" max="11011" width="5" customWidth="1"/>
    <col min="11012" max="11041" width="3" customWidth="1"/>
    <col min="11042" max="11263" width="3.42578125" customWidth="1"/>
    <col min="11264" max="11266" width="3" customWidth="1"/>
    <col min="11267" max="11267" width="5" customWidth="1"/>
    <col min="11268" max="11297" width="3" customWidth="1"/>
    <col min="11298" max="11519" width="3.42578125" customWidth="1"/>
    <col min="11520" max="11522" width="3" customWidth="1"/>
    <col min="11523" max="11523" width="5" customWidth="1"/>
    <col min="11524" max="11553" width="3" customWidth="1"/>
    <col min="11554" max="11775" width="3.42578125" customWidth="1"/>
    <col min="11776" max="11778" width="3" customWidth="1"/>
    <col min="11779" max="11779" width="5" customWidth="1"/>
    <col min="11780" max="11809" width="3" customWidth="1"/>
    <col min="11810" max="12031" width="3.42578125" customWidth="1"/>
    <col min="12032" max="12034" width="3" customWidth="1"/>
    <col min="12035" max="12035" width="5" customWidth="1"/>
    <col min="12036" max="12065" width="3" customWidth="1"/>
    <col min="12066" max="12287" width="3.42578125" customWidth="1"/>
    <col min="12288" max="12290" width="3" customWidth="1"/>
    <col min="12291" max="12291" width="5" customWidth="1"/>
    <col min="12292" max="12321" width="3" customWidth="1"/>
    <col min="12322" max="12543" width="3.42578125" customWidth="1"/>
    <col min="12544" max="12546" width="3" customWidth="1"/>
    <col min="12547" max="12547" width="5" customWidth="1"/>
    <col min="12548" max="12577" width="3" customWidth="1"/>
    <col min="12578" max="12799" width="3.42578125" customWidth="1"/>
    <col min="12800" max="12802" width="3" customWidth="1"/>
    <col min="12803" max="12803" width="5" customWidth="1"/>
    <col min="12804" max="12833" width="3" customWidth="1"/>
    <col min="12834" max="13055" width="3.42578125" customWidth="1"/>
    <col min="13056" max="13058" width="3" customWidth="1"/>
    <col min="13059" max="13059" width="5" customWidth="1"/>
    <col min="13060" max="13089" width="3" customWidth="1"/>
    <col min="13090" max="13311" width="3.42578125" customWidth="1"/>
    <col min="13312" max="13314" width="3" customWidth="1"/>
    <col min="13315" max="13315" width="5" customWidth="1"/>
    <col min="13316" max="13345" width="3" customWidth="1"/>
    <col min="13346" max="13567" width="3.42578125" customWidth="1"/>
    <col min="13568" max="13570" width="3" customWidth="1"/>
    <col min="13571" max="13571" width="5" customWidth="1"/>
    <col min="13572" max="13601" width="3" customWidth="1"/>
    <col min="13602" max="13823" width="3.42578125" customWidth="1"/>
    <col min="13824" max="13826" width="3" customWidth="1"/>
    <col min="13827" max="13827" width="5" customWidth="1"/>
    <col min="13828" max="13857" width="3" customWidth="1"/>
    <col min="13858" max="14079" width="3.42578125" customWidth="1"/>
    <col min="14080" max="14082" width="3" customWidth="1"/>
    <col min="14083" max="14083" width="5" customWidth="1"/>
    <col min="14084" max="14113" width="3" customWidth="1"/>
    <col min="14114" max="14335" width="3.42578125" customWidth="1"/>
    <col min="14336" max="14338" width="3" customWidth="1"/>
    <col min="14339" max="14339" width="5" customWidth="1"/>
    <col min="14340" max="14369" width="3" customWidth="1"/>
    <col min="14370" max="14591" width="3.42578125" customWidth="1"/>
    <col min="14592" max="14594" width="3" customWidth="1"/>
    <col min="14595" max="14595" width="5" customWidth="1"/>
    <col min="14596" max="14625" width="3" customWidth="1"/>
    <col min="14626" max="14847" width="3.42578125" customWidth="1"/>
    <col min="14848" max="14850" width="3" customWidth="1"/>
    <col min="14851" max="14851" width="5" customWidth="1"/>
    <col min="14852" max="14881" width="3" customWidth="1"/>
    <col min="14882" max="15103" width="3.42578125" customWidth="1"/>
    <col min="15104" max="15106" width="3" customWidth="1"/>
    <col min="15107" max="15107" width="5" customWidth="1"/>
    <col min="15108" max="15137" width="3" customWidth="1"/>
    <col min="15138" max="15359" width="3.42578125" customWidth="1"/>
    <col min="15360" max="15362" width="3" customWidth="1"/>
    <col min="15363" max="15363" width="5" customWidth="1"/>
    <col min="15364" max="15393" width="3" customWidth="1"/>
    <col min="15394" max="15615" width="3.42578125" customWidth="1"/>
    <col min="15616" max="15618" width="3" customWidth="1"/>
    <col min="15619" max="15619" width="5" customWidth="1"/>
    <col min="15620" max="15649" width="3" customWidth="1"/>
    <col min="15650" max="15871" width="3.42578125" customWidth="1"/>
    <col min="15872" max="15874" width="3" customWidth="1"/>
    <col min="15875" max="15875" width="5" customWidth="1"/>
    <col min="15876" max="15905" width="3" customWidth="1"/>
    <col min="15906" max="16127" width="3.42578125" customWidth="1"/>
    <col min="16128" max="16130" width="3" customWidth="1"/>
    <col min="16131" max="16131" width="5" customWidth="1"/>
    <col min="16132" max="16161" width="3" customWidth="1"/>
    <col min="16162" max="16384" width="3.42578125" customWidth="1"/>
  </cols>
  <sheetData>
    <row r="1" spans="1:33" ht="15.75" x14ac:dyDescent="0.25">
      <c r="A1" s="194" t="s">
        <v>77</v>
      </c>
      <c r="U1" s="371"/>
      <c r="V1" s="371"/>
      <c r="W1" s="371"/>
      <c r="X1" s="371"/>
      <c r="Y1" s="371"/>
      <c r="Z1" s="371"/>
      <c r="AA1" s="381"/>
      <c r="AB1" s="381"/>
      <c r="AC1" s="381"/>
      <c r="AD1" s="381"/>
      <c r="AE1" s="381"/>
      <c r="AF1" s="377" t="s">
        <v>163</v>
      </c>
      <c r="AG1"/>
    </row>
    <row r="2" spans="1:33" ht="15.75" x14ac:dyDescent="0.25">
      <c r="U2" s="381" t="str">
        <f>'№ 1'!$E$2</f>
        <v>к Договору № ___________от ____________202_г.</v>
      </c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2"/>
      <c r="AG2"/>
    </row>
    <row r="3" spans="1:33" ht="15.75" x14ac:dyDescent="0.25">
      <c r="AF3" s="195"/>
      <c r="AG3"/>
    </row>
    <row r="4" spans="1:33" s="283" customFormat="1" x14ac:dyDescent="0.25"/>
    <row r="5" spans="1:33" s="283" customFormat="1" ht="18" x14ac:dyDescent="0.25">
      <c r="A5" s="290" t="s">
        <v>164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</row>
    <row r="7" spans="1:33" s="283" customFormat="1" x14ac:dyDescent="0.25"/>
    <row r="8" spans="1:33" s="283" customFormat="1" ht="15.75" thickBot="1" x14ac:dyDescent="0.3">
      <c r="A8" s="544" t="s">
        <v>165</v>
      </c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  <c r="AA8" s="544"/>
      <c r="AB8" s="544"/>
      <c r="AC8" s="544"/>
      <c r="AD8" s="544"/>
      <c r="AE8" s="544"/>
      <c r="AF8" s="544"/>
    </row>
    <row r="9" spans="1:33" x14ac:dyDescent="0.25">
      <c r="A9" s="546" t="s">
        <v>0</v>
      </c>
      <c r="B9" s="546"/>
      <c r="C9" s="549" t="s">
        <v>149</v>
      </c>
      <c r="D9" s="549"/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 t="s">
        <v>150</v>
      </c>
      <c r="U9" s="549"/>
      <c r="V9" s="549"/>
      <c r="W9" s="549" t="s">
        <v>151</v>
      </c>
      <c r="X9" s="549"/>
      <c r="Y9" s="549" t="s">
        <v>152</v>
      </c>
      <c r="Z9" s="549"/>
      <c r="AA9" s="549"/>
      <c r="AB9" s="549"/>
      <c r="AC9" s="551" t="s">
        <v>153</v>
      </c>
      <c r="AD9" s="551"/>
      <c r="AE9" s="551"/>
      <c r="AF9" s="551"/>
      <c r="AG9"/>
    </row>
    <row r="10" spans="1:33" x14ac:dyDescent="0.25">
      <c r="A10" s="547"/>
      <c r="B10" s="548"/>
      <c r="C10" s="550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8"/>
      <c r="P10" s="548"/>
      <c r="Q10" s="548"/>
      <c r="R10" s="548"/>
      <c r="S10" s="548"/>
      <c r="T10" s="550"/>
      <c r="U10" s="548"/>
      <c r="V10" s="548"/>
      <c r="W10" s="550"/>
      <c r="X10" s="548"/>
      <c r="Y10" s="550"/>
      <c r="Z10" s="548"/>
      <c r="AA10" s="548"/>
      <c r="AB10" s="548"/>
      <c r="AC10" s="550"/>
      <c r="AD10" s="548"/>
      <c r="AE10" s="548"/>
      <c r="AF10" s="552"/>
      <c r="AG10"/>
    </row>
    <row r="11" spans="1:33" ht="15.75" thickBot="1" x14ac:dyDescent="0.3">
      <c r="A11" s="553">
        <v>1</v>
      </c>
      <c r="B11" s="553"/>
      <c r="C11" s="554" t="s">
        <v>154</v>
      </c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55"/>
      <c r="U11" s="555"/>
      <c r="V11" s="555"/>
      <c r="W11" s="556" t="s">
        <v>89</v>
      </c>
      <c r="X11" s="556"/>
      <c r="Y11" s="557"/>
      <c r="Z11" s="557"/>
      <c r="AA11" s="557"/>
      <c r="AB11" s="557"/>
      <c r="AC11" s="543"/>
      <c r="AD11" s="543"/>
      <c r="AE11" s="543"/>
      <c r="AF11" s="543"/>
    </row>
    <row r="12" spans="1:33" ht="15.75" thickBot="1" x14ac:dyDescent="0.3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5" t="s">
        <v>155</v>
      </c>
      <c r="AC12" s="539"/>
      <c r="AD12" s="539"/>
      <c r="AE12" s="539"/>
      <c r="AF12" s="539"/>
    </row>
    <row r="13" spans="1:33" ht="15.75" thickBot="1" x14ac:dyDescent="0.3">
      <c r="AB13" s="286" t="s">
        <v>156</v>
      </c>
      <c r="AC13" s="539"/>
      <c r="AD13" s="539"/>
      <c r="AE13" s="539"/>
      <c r="AF13" s="539"/>
    </row>
    <row r="14" spans="1:33" ht="15.75" thickBot="1" x14ac:dyDescent="0.3">
      <c r="AB14" s="286" t="s">
        <v>157</v>
      </c>
      <c r="AC14" s="539"/>
      <c r="AD14" s="539"/>
      <c r="AE14" s="539"/>
      <c r="AF14" s="539"/>
    </row>
    <row r="15" spans="1:33" s="283" customFormat="1" x14ac:dyDescent="0.25"/>
    <row r="16" spans="1:33" x14ac:dyDescent="0.25">
      <c r="A16" s="540" t="s">
        <v>166</v>
      </c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</row>
    <row r="19" spans="1:33" x14ac:dyDescent="0.25">
      <c r="A19" s="541" t="s">
        <v>159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1"/>
      <c r="AF19" s="541"/>
    </row>
    <row r="20" spans="1:33" s="283" customFormat="1" x14ac:dyDescent="0.25">
      <c r="A20" s="541"/>
      <c r="B20" s="541"/>
      <c r="C20" s="541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  <c r="AE20" s="541"/>
      <c r="AF20" s="541"/>
    </row>
    <row r="21" spans="1:33" s="283" customFormat="1" x14ac:dyDescent="0.25"/>
    <row r="23" spans="1:33" x14ac:dyDescent="0.25">
      <c r="A23" s="542" t="s">
        <v>167</v>
      </c>
      <c r="B23" s="542"/>
      <c r="C23" s="542"/>
      <c r="D23" s="542"/>
      <c r="E23" s="542"/>
      <c r="F23" s="542"/>
      <c r="G23" s="542"/>
      <c r="H23" s="542"/>
      <c r="I23" s="542"/>
      <c r="J23" s="542"/>
      <c r="K23" s="542"/>
      <c r="L23" s="542"/>
      <c r="M23" s="542"/>
      <c r="N23" s="542"/>
      <c r="O23" s="54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</row>
    <row r="26" spans="1:33" x14ac:dyDescent="0.25">
      <c r="A26" s="288"/>
      <c r="B26" s="288"/>
      <c r="C26" s="288"/>
      <c r="D26" s="288"/>
      <c r="E26" s="288"/>
      <c r="F26" s="288"/>
      <c r="G26" s="288"/>
      <c r="H26" s="293"/>
      <c r="I26" s="293"/>
      <c r="J26" s="293"/>
      <c r="K26" s="293"/>
      <c r="L26" s="293"/>
      <c r="M26" s="293"/>
      <c r="N26" s="293"/>
      <c r="O26" s="294"/>
      <c r="S26" s="295"/>
      <c r="T26" s="295"/>
      <c r="U26" s="295"/>
      <c r="V26" s="295"/>
      <c r="W26" s="295"/>
      <c r="X26" s="295"/>
      <c r="Y26" s="295"/>
      <c r="Z26" s="294"/>
      <c r="AA26" s="294"/>
      <c r="AB26" s="294"/>
      <c r="AC26" s="294"/>
      <c r="AD26" s="294"/>
      <c r="AE26" s="294"/>
      <c r="AF26" s="294"/>
      <c r="AG26" s="294"/>
    </row>
    <row r="27" spans="1:33" x14ac:dyDescent="0.25">
      <c r="B27" s="283" t="s">
        <v>139</v>
      </c>
      <c r="C27"/>
      <c r="D27"/>
      <c r="E27"/>
      <c r="F27"/>
      <c r="G27"/>
      <c r="H27"/>
      <c r="I27"/>
      <c r="J27"/>
      <c r="K27"/>
      <c r="L27"/>
      <c r="M27"/>
      <c r="N27"/>
      <c r="O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31" spans="1:33" ht="15.75" x14ac:dyDescent="0.25">
      <c r="A31" s="282" t="s">
        <v>75</v>
      </c>
      <c r="T31" s="279" t="s">
        <v>104</v>
      </c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5.75" x14ac:dyDescent="0.25">
      <c r="A32" s="232"/>
      <c r="T32" s="80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5.75" x14ac:dyDescent="0.25">
      <c r="A33" s="289" t="str">
        <f>'№ 1'!E75</f>
        <v>____________________</v>
      </c>
      <c r="T33" s="106" t="str">
        <f>'№ 1'!B75</f>
        <v>_________________________</v>
      </c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5.75" x14ac:dyDescent="0.25">
      <c r="A34" s="232" t="str">
        <f>'№ 1'!E76</f>
        <v>АО "Охинская ТЭЦ"</v>
      </c>
      <c r="T34" s="80" t="str">
        <f>'№ 1'!B76</f>
        <v>______________________</v>
      </c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5.75" x14ac:dyDescent="0.25">
      <c r="A35" s="289"/>
      <c r="T35" s="80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5.75" x14ac:dyDescent="0.25">
      <c r="A36" s="289"/>
      <c r="T36" s="80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5.75" x14ac:dyDescent="0.25">
      <c r="A37" s="232"/>
      <c r="T37" s="80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5.75" x14ac:dyDescent="0.25">
      <c r="A38" s="232" t="str">
        <f>'№ 1'!$E$79</f>
        <v>_____________/___________</v>
      </c>
      <c r="T38" s="80" t="str">
        <f>'№ 1'!$B$79</f>
        <v xml:space="preserve">__________________/___________    </v>
      </c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5.75" x14ac:dyDescent="0.25">
      <c r="A39" s="232"/>
      <c r="T39" s="80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5.75" x14ac:dyDescent="0.25">
      <c r="A40" s="232" t="s">
        <v>25</v>
      </c>
      <c r="T40" s="80" t="s">
        <v>139</v>
      </c>
      <c r="U40"/>
      <c r="V40"/>
      <c r="W40"/>
      <c r="X40"/>
      <c r="Y40"/>
      <c r="Z40"/>
      <c r="AA40"/>
      <c r="AB40"/>
      <c r="AC40"/>
      <c r="AD40"/>
      <c r="AE40"/>
      <c r="AF40"/>
      <c r="AG40"/>
    </row>
  </sheetData>
  <mergeCells count="19">
    <mergeCell ref="Y11:AB11"/>
    <mergeCell ref="AC11:AF11"/>
    <mergeCell ref="A8:AF8"/>
    <mergeCell ref="A9:B10"/>
    <mergeCell ref="C9:S10"/>
    <mergeCell ref="T9:V10"/>
    <mergeCell ref="W9:X10"/>
    <mergeCell ref="Y9:AB10"/>
    <mergeCell ref="AC9:AF10"/>
    <mergeCell ref="A23:O23"/>
    <mergeCell ref="A11:B11"/>
    <mergeCell ref="C11:S11"/>
    <mergeCell ref="T11:V11"/>
    <mergeCell ref="W11:X11"/>
    <mergeCell ref="AC12:AF12"/>
    <mergeCell ref="AC13:AF13"/>
    <mergeCell ref="AC14:AF14"/>
    <mergeCell ref="A16:AF16"/>
    <mergeCell ref="A19:AF20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№ 1</vt:lpstr>
      <vt:lpstr>№ 2</vt:lpstr>
      <vt:lpstr>№ 3</vt:lpstr>
      <vt:lpstr>№ 4</vt:lpstr>
      <vt:lpstr>№ 5</vt:lpstr>
      <vt:lpstr>№ 6</vt:lpstr>
      <vt:lpstr>№ 7</vt:lpstr>
      <vt:lpstr>№ 8</vt:lpstr>
      <vt:lpstr>№ 9</vt:lpstr>
      <vt:lpstr>№ 10</vt:lpstr>
      <vt:lpstr>№ 11</vt:lpstr>
      <vt:lpstr>№ 12</vt:lpstr>
      <vt:lpstr>'№ 1'!Область_печати</vt:lpstr>
      <vt:lpstr>'№ 10'!Область_печати</vt:lpstr>
      <vt:lpstr>'№ 11'!Область_печати</vt:lpstr>
      <vt:lpstr>'№ 12'!Область_печати</vt:lpstr>
      <vt:lpstr>'№ 2'!Область_печати</vt:lpstr>
      <vt:lpstr>'№ 3'!Область_печати</vt:lpstr>
      <vt:lpstr>'№ 4'!Область_печати</vt:lpstr>
      <vt:lpstr>'№ 5'!Область_печати</vt:lpstr>
      <vt:lpstr>'№ 6'!Область_печати</vt:lpstr>
      <vt:lpstr>'№ 7'!Область_печати</vt:lpstr>
      <vt:lpstr>'№ 8'!Область_печати</vt:lpstr>
      <vt:lpstr>'№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2025-04-10T00:26:29Z</dcterms:modified>
</cp:coreProperties>
</file>